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Año 2025\Informe Estadistico 2025\SEPTIEMBRE\estadistco\"/>
    </mc:Choice>
  </mc:AlternateContent>
  <xr:revisionPtr revIDLastSave="0" documentId="13_ncr:1_{C4E974DD-5B16-44FB-B1EB-3DCB66DA032C}" xr6:coauthVersionLast="47" xr6:coauthVersionMax="47" xr10:uidLastSave="{00000000-0000-0000-0000-000000000000}"/>
  <bookViews>
    <workbookView xWindow="-96" yWindow="-96" windowWidth="23232" windowHeight="12432" activeTab="10" xr2:uid="{C81E2ADC-9732-4AF4-B613-3FFAEFE36207}"/>
  </bookViews>
  <sheets>
    <sheet name="Índice" sheetId="7" r:id="rId1"/>
    <sheet name="1. CUPOS DPTO_MPIO GENERO" sheetId="1" r:id="rId2"/>
    <sheet name="2. EDADES" sheetId="2" r:id="rId3"/>
    <sheet name="3. % DESER-RETECION " sheetId="3" r:id="rId4"/>
    <sheet name="4. CAMPESENA GÉNERO DEPTO-MPIO " sheetId="4" r:id="rId5"/>
    <sheet name="5.DEPTO-MPIO FULL POPULAR" sheetId="5" r:id="rId6"/>
    <sheet name="6. APRENDICES FORMACIÓN" sheetId="6" r:id="rId7"/>
    <sheet name="7. EJECUCIÓN PRESUPUESTAL" sheetId="12" r:id="rId8"/>
    <sheet name="8. MESAS SECTORIALES" sheetId="9" r:id="rId9"/>
    <sheet name="9. ESTANDARES NORMALIZACIÓN" sheetId="10" r:id="rId10"/>
    <sheet name="10. PRESIDENTES DE MESAS SECTOR" sheetId="11" r:id="rId11"/>
  </sheets>
  <definedNames>
    <definedName name="\A">#REF!</definedName>
    <definedName name="\L">#REF!</definedName>
    <definedName name="__123Graph_ATOTAL" hidden="1">#REF!</definedName>
    <definedName name="__arp2">#REF!</definedName>
    <definedName name="__Csf27">#REF!</definedName>
    <definedName name="__fmi1">#REF!</definedName>
    <definedName name="__fmi2">#REF!</definedName>
    <definedName name="__fmi3">#REF!</definedName>
    <definedName name="__fmi4">#REF!</definedName>
    <definedName name="__h35" localSheetId="7" hidden="1">{#N/A,#N/A,FALSE,"informes"}</definedName>
    <definedName name="__h35" hidden="1">{#N/A,#N/A,FALSE,"informes"}</definedName>
    <definedName name="__ivm2">#REF!</definedName>
    <definedName name="__LI97">#REF!</definedName>
    <definedName name="__PAC29">#REF!</definedName>
    <definedName name="__PIB01">#REF!</definedName>
    <definedName name="__PIB02">#REF!</definedName>
    <definedName name="__pib1">#REF!</definedName>
    <definedName name="__PIb2000">#REF!</definedName>
    <definedName name="__PIB93">#REF!</definedName>
    <definedName name="__PIB94">#REF!</definedName>
    <definedName name="__PIB95">#REF!</definedName>
    <definedName name="__PIB96">#REF!</definedName>
    <definedName name="__PIB97">#REF!</definedName>
    <definedName name="__PIB98">#REF!</definedName>
    <definedName name="__PIB99">#REF!</definedName>
    <definedName name="__R" localSheetId="7" hidden="1">{"INGRESOS DOLARES",#N/A,FALSE,"informes"}</definedName>
    <definedName name="__R" hidden="1">{"INGRESOS DOLARES",#N/A,FALSE,"informes"}</definedName>
    <definedName name="__res1">#REF!</definedName>
    <definedName name="__res2">#REF!</definedName>
    <definedName name="__rez2">#REF!</definedName>
    <definedName name="__rez3">#REF!</definedName>
    <definedName name="__rez4">#REF!</definedName>
    <definedName name="__TC91">#REF!</definedName>
    <definedName name="__var1">#REF!</definedName>
    <definedName name="_1">#REF!</definedName>
    <definedName name="_1994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9">#REF!</definedName>
    <definedName name="_arp2">#REF!</definedName>
    <definedName name="_Csf27">#REF!</definedName>
    <definedName name="_xlnm._FilterDatabase" localSheetId="1" hidden="1">'1. CUPOS DPTO_MPIO GENERO'!$A$8:$AZ$8</definedName>
    <definedName name="_xlnm._FilterDatabase" localSheetId="3" hidden="1">'3. % DESER-RETECION '!#REF!</definedName>
    <definedName name="_xlnm._FilterDatabase" localSheetId="6" hidden="1">'6. APRENDICES FORMACIÓN'!$B$7:$AJ$123</definedName>
    <definedName name="_fmi1">#REF!</definedName>
    <definedName name="_fmi2">#REF!</definedName>
    <definedName name="_fmi3">#REF!</definedName>
    <definedName name="_fmi4">#REF!</definedName>
    <definedName name="_h35" localSheetId="7" hidden="1">{#N/A,#N/A,FALSE,"informes"}</definedName>
    <definedName name="_h35" hidden="1">{#N/A,#N/A,FALSE,"informes"}</definedName>
    <definedName name="_ivm2">#REF!</definedName>
    <definedName name="_LI97">#REF!</definedName>
    <definedName name="_Order1" hidden="1">255</definedName>
    <definedName name="_Order2" hidden="1">255</definedName>
    <definedName name="_PAC29">#REF!</definedName>
    <definedName name="_PIB01">#REF!</definedName>
    <definedName name="_PIB02">#REF!</definedName>
    <definedName name="_pib1">#REF!</definedName>
    <definedName name="_PIb2000">#REF!</definedName>
    <definedName name="_PIB93">#REF!</definedName>
    <definedName name="_PIB94">#REF!</definedName>
    <definedName name="_PIB95">#REF!</definedName>
    <definedName name="_PIB96">#REF!</definedName>
    <definedName name="_PIB97">#REF!</definedName>
    <definedName name="_PIB98">#REF!</definedName>
    <definedName name="_PIB99">#REF!</definedName>
    <definedName name="_R" localSheetId="7" hidden="1">{"INGRESOS DOLARES",#N/A,FALSE,"informes"}</definedName>
    <definedName name="_R" hidden="1">{"INGRESOS DOLARES",#N/A,FALSE,"informes"}</definedName>
    <definedName name="_res1">#REF!</definedName>
    <definedName name="_res2">#REF!</definedName>
    <definedName name="_RES9397">#REF!</definedName>
    <definedName name="_rez2">#REF!</definedName>
    <definedName name="_rez3">#REF!</definedName>
    <definedName name="_rez4">#REF!</definedName>
    <definedName name="_Table1_Out" hidden="1">#REF!</definedName>
    <definedName name="_Table2_In2" hidden="1">#REF!</definedName>
    <definedName name="_Table2_Out" hidden="1">#REF!</definedName>
    <definedName name="_TC91">#REF!</definedName>
    <definedName name="_var1">#REF!</definedName>
    <definedName name="A">#REF!</definedName>
    <definedName name="A_IMPRESIÓN_IM">#REF!</definedName>
    <definedName name="AA">#REF!</definedName>
    <definedName name="aaa" localSheetId="7" hidden="1">{"emca",#N/A,FALSE,"EMCA"}</definedName>
    <definedName name="aaa" hidden="1">{"emca",#N/A,FALSE,"EMCA"}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r">#REF!</definedName>
    <definedName name="ad" localSheetId="7" hidden="1">{"empresa",#N/A,FALSE,"xEMPRESA"}</definedName>
    <definedName name="ad" hidden="1">{"empresa",#N/A,FALSE,"xEMPRESA"}</definedName>
    <definedName name="Adic">#REF!</definedName>
    <definedName name="Ago">#REF!</definedName>
    <definedName name="Agregado">#REF!</definedName>
    <definedName name="Ajustado">#REF!</definedName>
    <definedName name="Alias">#REF!</definedName>
    <definedName name="ALV" localSheetId="7" hidden="1">{#N/A,#N/A,FALSE,"informes"}</definedName>
    <definedName name="ALV" hidden="1">{#N/A,#N/A,FALSE,"informes"}</definedName>
    <definedName name="ANA">#REF!</definedName>
    <definedName name="ANEXO_No.">#REF!</definedName>
    <definedName name="ANEXO_No._5">#REF!</definedName>
    <definedName name="APLAZAMIENTOS">#REF!</definedName>
    <definedName name="APROPIACIONES_PAC_Y_REZAGO_1999___2000">#REF!</definedName>
    <definedName name="arp">#REF!</definedName>
    <definedName name="ART" localSheetId="7" hidden="1">{"INGRESOS DOLARES",#N/A,FALSE,"informes"}</definedName>
    <definedName name="ART" hidden="1">{"INGRESOS DOLARES",#N/A,FALSE,"informes"}</definedName>
    <definedName name="as" localSheetId="7" hidden="1">{"trimestre",#N/A,FALSE,"TRIMESTRE";"empresa",#N/A,FALSE,"xEMPRESA";"eaab",#N/A,FALSE,"EAAB";"epma",#N/A,FALSE,"EPMA";"emca",#N/A,FALSE,"EMCA"}</definedName>
    <definedName name="as" hidden="1">{"trimestre",#N/A,FALSE,"TRIMESTRE";"empresa",#N/A,FALSE,"xEMPRESA";"eaab",#N/A,FALSE,"EAAB";"epma",#N/A,FALSE,"EPMA";"emca",#N/A,FALSE,"EMCA"}</definedName>
    <definedName name="asd" localSheetId="7" hidden="1">{"emca",#N/A,FALSE,"EMCA"}</definedName>
    <definedName name="asd" hidden="1">{"emca",#N/A,FALSE,"EMCA"}</definedName>
    <definedName name="B">#REF!</definedName>
    <definedName name="_xlnm.Database">#REF!</definedName>
    <definedName name="BB">#REF!</definedName>
    <definedName name="BLPH2" hidden="1">#REF!</definedName>
    <definedName name="BLPH3" hidden="1">#REF!</definedName>
    <definedName name="bnño4swrlnaplnmfgmn" localSheetId="7" hidden="1">{#N/A,#N/A,FALSE,"informes"}</definedName>
    <definedName name="bnño4swrlnaplnmfgmn" hidden="1">{#N/A,#N/A,FALSE,"informes"}</definedName>
    <definedName name="BORD1">#REF!</definedName>
    <definedName name="BORD2">#REF!</definedName>
    <definedName name="BPIN">#REF!</definedName>
    <definedName name="BRY" localSheetId="7" hidden="1">{#N/A,#N/A,FALSE,"informes"}</definedName>
    <definedName name="BRY" hidden="1">{#N/A,#N/A,FALSE,"informes"}</definedName>
    <definedName name="bsgdkjnbaklde" localSheetId="7" hidden="1">{"INGRESOS DOLARES",#N/A,FALSE,"informes"}</definedName>
    <definedName name="bsgdkjnbaklde" hidden="1">{"INGRESOS DOLARES",#N/A,FALSE,"informes"}</definedName>
    <definedName name="Bucaramanga">#REF!</definedName>
    <definedName name="CAPITAL">#REF!</definedName>
    <definedName name="CARBOCRECIM">#REF!</definedName>
    <definedName name="CARBOPESOS">#REF!</definedName>
    <definedName name="CARBOPIB">#REF!</definedName>
    <definedName name="castigocuadro2">#REF!</definedName>
    <definedName name="Categorias">#REF!</definedName>
    <definedName name="CC">#REF!</definedName>
    <definedName name="cccccccccccc">#REF!</definedName>
    <definedName name="ccccccccccccccccc">#REF!</definedName>
    <definedName name="COL_MENU">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arativas">#REF!</definedName>
    <definedName name="COMPOSICION_DEL_PRESUPUESTO_DE_RENTAS_DE_LA_NACION">#REF!</definedName>
    <definedName name="CONCENTRACIONESPROPIOS" localSheetId="7" hidden="1">{"empresa",#N/A,FALSE,"xEMPRESA"}</definedName>
    <definedName name="CONCENTRACIONESPROPIOS" hidden="1">{"empresa",#N/A,FALSE,"xEMPRESA"}</definedName>
    <definedName name="Confis">#REF!</definedName>
    <definedName name="CONSEJOMINISTROSI">#REF!</definedName>
    <definedName name="consol">#REF!</definedName>
    <definedName name="CONSOLIDADO">#REF!</definedName>
    <definedName name="control">#REF!</definedName>
    <definedName name="COPIA" localSheetId="7" hidden="1">{"PAGOS DOLARES",#N/A,FALSE,"informes"}</definedName>
    <definedName name="COPIA" hidden="1">{"PAGOS DOLARES",#N/A,FALSE,"informes"}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EXPORT">#REF!</definedName>
    <definedName name="cruce">#REF!</definedName>
    <definedName name="CRUCE2">#REF!</definedName>
    <definedName name="CRUCE3">#REF!</definedName>
    <definedName name="CUA">#REF!</definedName>
    <definedName name="CUA18A" localSheetId="7" hidden="1">{"trimestre",#N/A,FALSE,"TRIMESTRE";"empresa",#N/A,FALSE,"xEMPRESA";"eaab",#N/A,FALSE,"EAAB";"epma",#N/A,FALSE,"EPMA";"emca",#N/A,FALSE,"EMCA"}</definedName>
    <definedName name="CUA18A" hidden="1">{"trimestre",#N/A,FALSE,"TRIMESTRE";"empresa",#N/A,FALSE,"xEMPRESA";"eaab",#N/A,FALSE,"EAAB";"epma",#N/A,FALSE,"EPMA";"emca",#N/A,FALSE,"EMCA"}</definedName>
    <definedName name="Cua1a">#REF!</definedName>
    <definedName name="CUADRO_1">#REF!</definedName>
    <definedName name="CUADRO_1A">#REF!</definedName>
    <definedName name="CUADRO_1B">#REF!</definedName>
    <definedName name="CUADRO_2">#REF!</definedName>
    <definedName name="Cuadro_de_Gasolina">#REF!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#REF!</definedName>
    <definedName name="Cuadro_No._1b">#REF!</definedName>
    <definedName name="Cuadro_No._1C">#REF!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_Transferencias">#REF!</definedName>
    <definedName name="CUAINGRE">#REF!</definedName>
    <definedName name="CUENTAS">#REF!</definedName>
    <definedName name="Cwvu.ComparEneMar9697." hidden="1">#REF!,#REF!,#REF!,#REF!,#REF!,#REF!</definedName>
    <definedName name="Cwvu.EneFeb." hidden="1">#REF!,#REF!</definedName>
    <definedName name="Cwvu.EneMar." hidden="1">#REF!,#REF!,#REF!,#REF!</definedName>
    <definedName name="Cwvu.Formato._.Corto." hidden="1">#REF!,#REF!,#REF!,#REF!,#REF!,#REF!,#REF!,#REF!,#REF!,#REF!,#REF!,#REF!</definedName>
    <definedName name="Cwvu.Formato._.Total." hidden="1">#REF!,#REF!,#REF!</definedName>
    <definedName name="d" localSheetId="7" hidden="1">{"trimestre",#N/A,FALSE,"TRIMESTRE";"empresa",#N/A,FALSE,"xEMPRESA";"eaab",#N/A,FALSE,"EAAB";"epma",#N/A,FALSE,"EPMA";"emca",#N/A,FALSE,"EMCA"}</definedName>
    <definedName name="d" hidden="1">{"trimestre",#N/A,FALSE,"TRIMESTRE";"empresa",#N/A,FALSE,"xEMPRESA";"eaab",#N/A,FALSE,"EAAB";"epma",#N/A,FALSE,"EPMA";"emca",#N/A,FALSE,"EMCA"}</definedName>
    <definedName name="DATOSSSF">#REF!</definedName>
    <definedName name="DBALANCEFMI2">#REF!</definedName>
    <definedName name="DD" localSheetId="7" hidden="1">{"empresa",#N/A,FALSE,"xEMPRESA"}</definedName>
    <definedName name="DD" hidden="1">{"empresa",#N/A,FALSE,"xEMPRESA"}</definedName>
    <definedName name="debajo98">#REF!</definedName>
    <definedName name="DETALLE_">#REF!</definedName>
    <definedName name="DETALLE_DE_LA_COMPOSICION_DEL_PRESUPUESTO_DE_RENTAS_DE_LA_NACION">#REF!</definedName>
    <definedName name="DETALLE1996">#REF!</definedName>
    <definedName name="DETALLE1997">#REF!</definedName>
    <definedName name="DETALLING">#REF!</definedName>
    <definedName name="deuda">#REF!</definedName>
    <definedName name="DEUDA_FLOTANTE_1990_1998">#REF!</definedName>
    <definedName name="df" localSheetId="7" hidden="1">{"trimestre",#N/A,FALSE,"TRIMESTRE"}</definedName>
    <definedName name="df" hidden="1">{"trimestre",#N/A,FALSE,"TRIMESTRE"}</definedName>
    <definedName name="dfd" localSheetId="7" hidden="1">{"empresa",#N/A,FALSE,"xEMPRESA"}</definedName>
    <definedName name="dfd" hidden="1">{"empresa",#N/A,FALSE,"xEMPRESA"}</definedName>
    <definedName name="Dic">#REF!</definedName>
    <definedName name="DIFERCOLUM00">#REF!</definedName>
    <definedName name="DIFERCOLUM01">#REF!</definedName>
    <definedName name="DIFERCOLUM02">#REF!</definedName>
    <definedName name="DIFERCOLUM99">#REF!</definedName>
    <definedName name="DOLARES">#REF!</definedName>
    <definedName name="DOS">#REF!</definedName>
    <definedName name="ds" localSheetId="7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ds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E">#REF!</definedName>
    <definedName name="ECOPETROLCRECIM">#REF!</definedName>
    <definedName name="ECOPETROLPESOS">#REF!</definedName>
    <definedName name="ECOPETROLPIB">#REF!</definedName>
    <definedName name="EDG" localSheetId="7" hidden="1">{#N/A,#N/A,FALSE,"informes"}</definedName>
    <definedName name="EDG" hidden="1">{#N/A,#N/A,FALSE,"informes"}</definedName>
    <definedName name="EE" localSheetId="7" hidden="1">{#N/A,#N/A,FALSE,"informes"}</definedName>
    <definedName name="EE" hidden="1">{#N/A,#N/A,FALSE,"informes"}</definedName>
    <definedName name="EGRAFICOS1">#REF!</definedName>
    <definedName name="EGRAFICOS2">#REF!</definedName>
    <definedName name="EGRAFICOS3">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alme">#REF!</definedName>
    <definedName name="encima98">#REF!</definedName>
    <definedName name="Ene">#REF!</definedName>
    <definedName name="ENERO" localSheetId="7" hidden="1">{#N/A,#N/A,FALSE,"informes"}</definedName>
    <definedName name="ENERO" hidden="1">{#N/A,#N/A,FALSE,"informes"}</definedName>
    <definedName name="ENEROP">#REF!</definedName>
    <definedName name="ENERORN">#REF!</definedName>
    <definedName name="ENERORP">#REF!</definedName>
    <definedName name="ENTIDAD">#REF!</definedName>
    <definedName name="entidadterritorial">#REF!</definedName>
    <definedName name="ES" localSheetId="7" hidden="1">{"PAGOS DOLARES",#N/A,FALSE,"informes"}</definedName>
    <definedName name="ES" hidden="1">{"PAGOS DOLARES",#N/A,FALSE,"informes"}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P" localSheetId="7" hidden="1">{#N/A,#N/A,FALSE,"informes"}</definedName>
    <definedName name="ESP" hidden="1">{#N/A,#N/A,FALSE,"informes"}</definedName>
    <definedName name="estimaciones">#REF!</definedName>
    <definedName name="ESTRA">#REF!</definedName>
    <definedName name="Estrategia">#REF!</definedName>
    <definedName name="ESTRATEGIAPND">#REF!</definedName>
    <definedName name="Estrategias">#REF!</definedName>
    <definedName name="exce9798">#REF!</definedName>
    <definedName name="excedentes2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2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3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3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BAWV" localSheetId="7" hidden="1">{#N/A,#N/A,FALSE,"informes"}</definedName>
    <definedName name="FBAWV" hidden="1">{#N/A,#N/A,FALSE,"informes"}</definedName>
    <definedName name="fd" localSheetId="7" hidden="1">{#N/A,#N/A,FALSE,"informes"}</definedName>
    <definedName name="fd" hidden="1">{#N/A,#N/A,FALSE,"informes"}</definedName>
    <definedName name="fdf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df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DG" localSheetId="7" hidden="1">{"empresa",#N/A,FALSE,"xEMPRESA"}</definedName>
    <definedName name="FDG" hidden="1">{"empresa",#N/A,FALSE,"xEMPRESA"}</definedName>
    <definedName name="fds" localSheetId="7" hidden="1">{"epma",#N/A,FALSE,"EPMA"}</definedName>
    <definedName name="fds" hidden="1">{"epma",#N/A,FALSE,"EPMA"}</definedName>
    <definedName name="Feb">#REF!</definedName>
    <definedName name="FEBRERON">#REF!</definedName>
    <definedName name="FEBREROP">#REF!</definedName>
    <definedName name="FEBRERORN">#REF!</definedName>
    <definedName name="FEBRERORP">#REF!</definedName>
    <definedName name="Fechas">#REF!</definedName>
    <definedName name="FER" localSheetId="7" hidden="1">{#N/A,#N/A,FALSE,"informes"}</definedName>
    <definedName name="FER" hidden="1">{#N/A,#N/A,FALSE,"informes"}</definedName>
    <definedName name="FF" localSheetId="7" hidden="1">{"emca",#N/A,FALSE,"EMCA"}</definedName>
    <definedName name="FF" hidden="1">{"emca",#N/A,FALSE,"EMCA"}</definedName>
    <definedName name="FFPPT">#REF!</definedName>
    <definedName name="FHKJBEARNKBW" localSheetId="7" hidden="1">{"INGRESOS DOLARES",#N/A,FALSE,"informes"}</definedName>
    <definedName name="FHKJBEARNKBW" hidden="1">{"INGRESOS DOLARES",#N/A,FALSE,"informes"}</definedName>
    <definedName name="FIN" localSheetId="7" hidden="1">{#N/A,#N/A,FALSE,"informes"}</definedName>
    <definedName name="FIN" hidden="1">{#N/A,#N/A,FALSE,"informes"}</definedName>
    <definedName name="FINANCIACIONGASTO">#REF!</definedName>
    <definedName name="fkjrthnk3t" localSheetId="7" hidden="1">{"PAGOS DOLARES",#N/A,FALSE,"informes"}</definedName>
    <definedName name="fkjrthnk3t" hidden="1">{"PAGOS DOLARES",#N/A,FALSE,"informes"}</definedName>
    <definedName name="fmdñklje" localSheetId="7" hidden="1">{#N/A,#N/A,FALSE,"informes"}</definedName>
    <definedName name="fmdñklje" hidden="1">{#N/A,#N/A,FALSE,"informes"}</definedName>
    <definedName name="FNCCRECIM">#REF!</definedName>
    <definedName name="FNCPESOS">#REF!</definedName>
    <definedName name="FNCPIB">#REF!</definedName>
    <definedName name="FOL" localSheetId="7" hidden="1">{"INGRESOS DOLARES",#N/A,FALSE,"informes"}</definedName>
    <definedName name="FOL" hidden="1">{"INGRESOS DOLARES",#N/A,FALSE,"informes"}</definedName>
    <definedName name="FORD" localSheetId="7" hidden="1">{#N/A,#N/A,FALSE,"informes"}</definedName>
    <definedName name="FORD" hidden="1">{#N/A,#N/A,FALSE,"informes"}</definedName>
    <definedName name="fs" localSheetId="7" hidden="1">{"empresa",#N/A,FALSE,"xEMPRESA"}</definedName>
    <definedName name="fs" hidden="1">{"empresa",#N/A,FALSE,"xEMPRESA"}</definedName>
    <definedName name="ftolegal">#REF!</definedName>
    <definedName name="Fuente">#REF!</definedName>
    <definedName name="Fuentes">#REF!</definedName>
    <definedName name="FUL" localSheetId="7" hidden="1">{#N/A,#N/A,FALSE,"informes"}</definedName>
    <definedName name="FUL" hidden="1">{#N/A,#N/A,FALSE,"informes"}</definedName>
    <definedName name="FUN" localSheetId="7" hidden="1">{"PAGOS DOLARES",#N/A,FALSE,"informes"}</definedName>
    <definedName name="FUN" hidden="1">{"PAGOS DOLARES",#N/A,FALSE,"informes"}</definedName>
    <definedName name="funcional">#REF!</definedName>
    <definedName name="GASOLINA_REGULAR">#REF!</definedName>
    <definedName name="Gastos_generales">#REF!</definedName>
    <definedName name="gfnmgfxmmfg" localSheetId="7" hidden="1">{#N/A,#N/A,FALSE,"informes"}</definedName>
    <definedName name="gfnmgfxmmfg" hidden="1">{#N/A,#N/A,FALSE,"informes"}</definedName>
    <definedName name="gg" localSheetId="7" hidden="1">{#N/A,#N/A,FALSE,"informes"}</definedName>
    <definedName name="gg" hidden="1">{#N/A,#N/A,FALSE,"informes"}</definedName>
    <definedName name="ghhhhhhhhhhhhhhhhhhhhhhhh" localSheetId="7" hidden="1">{"PAGOS DOLARES",#N/A,FALSE,"informes"}</definedName>
    <definedName name="ghhhhhhhhhhhhhhhhhhhhhhhh" hidden="1">{"PAGOS DOLARES",#N/A,FALSE,"informes"}</definedName>
    <definedName name="GILÑ" localSheetId="7" hidden="1">{#N/A,#N/A,FALSE,"informes"}</definedName>
    <definedName name="GILÑ" hidden="1">{#N/A,#N/A,FALSE,"informes"}</definedName>
    <definedName name="gjhg" localSheetId="7" hidden="1">{"empresa",#N/A,FALSE,"xEMPRESA"}</definedName>
    <definedName name="gjhg" hidden="1">{"empresa",#N/A,FALSE,"xEMPRESA"}</definedName>
    <definedName name="gjrtiury6iryrirjyrysyrjyrjstrtjs" localSheetId="7" hidden="1">{#N/A,#N/A,FALSE,"informes"}</definedName>
    <definedName name="gjrtiury6iryrirjyrysyrjyrjstrtjs" hidden="1">{#N/A,#N/A,FALSE,"informes"}</definedName>
    <definedName name="gkljae" localSheetId="7" hidden="1">{"PAGOS DOLARES",#N/A,FALSE,"informes"}</definedName>
    <definedName name="gkljae" hidden="1">{"PAGOS DOLARES",#N/A,FALSE,"informes"}</definedName>
    <definedName name="glkjheanbwBT" localSheetId="7" hidden="1">{"PAGOS DOLARES",#N/A,FALSE,"informes"}</definedName>
    <definedName name="glkjheanbwBT" hidden="1">{"PAGOS DOLARES",#N/A,FALSE,"informes"}</definedName>
    <definedName name="GOBIERNOCRECIM">#REF!</definedName>
    <definedName name="GOBIERNOPESOS">#REF!</definedName>
    <definedName name="GOBIERNOPIB">#REF!</definedName>
    <definedName name="god" localSheetId="7" hidden="1">{"INGRESOS DOLARES",#N/A,FALSE,"informes"}</definedName>
    <definedName name="god" hidden="1">{"INGRESOS DOLARES",#N/A,FALSE,"informes"}</definedName>
    <definedName name="GOL" localSheetId="7" hidden="1">{"INGRESOS DOLARES",#N/A,FALSE,"informes"}</definedName>
    <definedName name="GOL" hidden="1">{"INGRESOS DOLARES",#N/A,FALSE,"informes"}</definedName>
    <definedName name="GOP" localSheetId="7" hidden="1">{#N/A,#N/A,FALSE,"informes"}</definedName>
    <definedName name="GOP" hidden="1">{#N/A,#N/A,FALSE,"informes"}</definedName>
    <definedName name="_xlnm.Recorder">#REF!</definedName>
    <definedName name="GREFORMASRESUM1">#REF!</definedName>
    <definedName name="GREFORMASRESUM2">#REF!</definedName>
    <definedName name="GREFORMASRESUM3">#REF!</definedName>
    <definedName name="GrillaBonos">#REF!</definedName>
    <definedName name="gyirxsryyjry" localSheetId="7" hidden="1">{"INGRESOS DOLARES",#N/A,FALSE,"informes"}</definedName>
    <definedName name="gyirxsryyjry" hidden="1">{"INGRESOS DOLARES",#N/A,FALSE,"informes"}</definedName>
    <definedName name="h" localSheetId="7" hidden="1">{#N/A,#N/A,FALSE,"informes"}</definedName>
    <definedName name="h" hidden="1">{#N/A,#N/A,FALSE,"informes"}</definedName>
    <definedName name="HACIENDA">#REF!</definedName>
    <definedName name="hdtya547i76riei" localSheetId="7" hidden="1">{"PAGOS DOLARES",#N/A,FALSE,"informes"}</definedName>
    <definedName name="hdtya547i76riei" hidden="1">{"PAGOS DOLARES",#N/A,FALSE,"informes"}</definedName>
    <definedName name="hfdha" localSheetId="7" hidden="1">{"INGRESOS DOLARES",#N/A,FALSE,"informes"}</definedName>
    <definedName name="hfdha" hidden="1">{"INGRESOS DOLARES",#N/A,FALSE,"informes"}</definedName>
    <definedName name="hh" localSheetId="7" hidden="1">{#N/A,#N/A,FALSE,"informes"}</definedName>
    <definedName name="hh" hidden="1">{#N/A,#N/A,FALSE,"informes"}</definedName>
    <definedName name="hhh" localSheetId="7" hidden="1">{"empresa",#N/A,FALSE,"xEMPRESA"}</definedName>
    <definedName name="hhh" hidden="1">{"empresa",#N/A,FALSE,"xEMPRESA"}</definedName>
    <definedName name="hhj">#REF!</definedName>
    <definedName name="hjzr" localSheetId="7" hidden="1">{#N/A,#N/A,FALSE,"informes"}</definedName>
    <definedName name="hjzr" hidden="1">{#N/A,#N/A,FALSE,"informes"}</definedName>
    <definedName name="hkmzlnmobznozdkgnodzo" localSheetId="7" hidden="1">{#N/A,#N/A,FALSE,"informes"}</definedName>
    <definedName name="hkmzlnmobznozdkgnodzo" hidden="1">{#N/A,#N/A,FALSE,"informes"}</definedName>
    <definedName name="hmj" localSheetId="7" hidden="1">{#N/A,#N/A,FALSE,"informes"}</definedName>
    <definedName name="hmj" hidden="1">{#N/A,#N/A,FALSE,"informes"}</definedName>
    <definedName name="I">#REF!</definedName>
    <definedName name="IAMR" localSheetId="7" hidden="1">{"PAGOS DOLARES",#N/A,FALSE,"informes"}</definedName>
    <definedName name="IAMR" hidden="1">{"PAGOS DOLARES",#N/A,FALSE,"informes"}</definedName>
    <definedName name="IMAR" localSheetId="7" hidden="1">{"PAGOS DOLARES",#N/A,FALSE,"informes"}</definedName>
    <definedName name="IMAR" hidden="1">{"PAGOS DOLARES",#N/A,FALSE,"informes"}</definedName>
    <definedName name="imprimir.oswa" localSheetId="7" hidden="1">{"epma",#N/A,FALSE,"EPMA"}</definedName>
    <definedName name="imprimir.oswa" hidden="1">{"epma",#N/A,FALSE,"EPMA"}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DICADOR">#REF!</definedName>
    <definedName name="Indicadores">#REF!</definedName>
    <definedName name="Indice">#REF!</definedName>
    <definedName name="Indice2">#REF!</definedName>
    <definedName name="ingresos">#REF!</definedName>
    <definedName name="INGRESOS_DE_LA_NACION__1996_REAL__1997_ESTIMACION_Y_1998_PROYECCION">#REF!</definedName>
    <definedName name="ingresos97">#REF!</definedName>
    <definedName name="INVERSION">#REF!</definedName>
    <definedName name="inversion9899">#REF!</definedName>
    <definedName name="IS" localSheetId="7" hidden="1">{#N/A,#N/A,FALSE,"informes"}</definedName>
    <definedName name="IS" hidden="1">{#N/A,#N/A,FALSE,"informes"}</definedName>
    <definedName name="IVAN" localSheetId="7" hidden="1">{"PAGOS DOLARES",#N/A,FALSE,"informes"}</definedName>
    <definedName name="IVAN" hidden="1">{"PAGOS DOLARES",#N/A,FALSE,"informes"}</definedName>
    <definedName name="IVG" localSheetId="7" hidden="1">{"PAGOS DOLARES",#N/A,FALSE,"informes"}</definedName>
    <definedName name="IVG" hidden="1">{"PAGOS DOLARES",#N/A,FALSE,"informes"}</definedName>
    <definedName name="ivm">#REF!</definedName>
    <definedName name="j6yuu" localSheetId="7" hidden="1">{#N/A,#N/A,FALSE,"informes"}</definedName>
    <definedName name="j6yuu" hidden="1">{#N/A,#N/A,FALSE,"informes"}</definedName>
    <definedName name="jasejrj" localSheetId="7" hidden="1">{"INGRESOS DOLARES",#N/A,FALSE,"informes"}</definedName>
    <definedName name="jasejrj" hidden="1">{"INGRESOS DOLARES",#N/A,FALSE,"informes"}</definedName>
    <definedName name="jbkgjhfhkjih" localSheetId="7" hidden="1">{#N/A,#N/A,FALSE,"informes"}</definedName>
    <definedName name="jbkgjhfhkjih" hidden="1">{#N/A,#N/A,FALSE,"informes"}</definedName>
    <definedName name="jes" localSheetId="7" hidden="1">{"INGRESOS DOLARES",#N/A,FALSE,"informes"}</definedName>
    <definedName name="jes" hidden="1">{"INGRESOS DOLARES",#N/A,FALSE,"informes"}</definedName>
    <definedName name="jgfz" localSheetId="7" hidden="1">{"PAGOS DOLARES",#N/A,FALSE,"informes"}</definedName>
    <definedName name="jgfz" hidden="1">{"PAGOS DOLARES",#N/A,FALSE,"informes"}</definedName>
    <definedName name="jgjgj" localSheetId="7" hidden="1">{#N/A,#N/A,FALSE,"informes"}</definedName>
    <definedName name="jgjgj" hidden="1">{#N/A,#N/A,FALSE,"informes"}</definedName>
    <definedName name="jhet" localSheetId="7" hidden="1">{#N/A,#N/A,FALSE,"informes"}</definedName>
    <definedName name="jhet" hidden="1">{#N/A,#N/A,FALSE,"informes"}</definedName>
    <definedName name="jhtutuyu6iiiiiiiiiiiiiiiiiiiii" localSheetId="7" hidden="1">{#N/A,#N/A,FALSE,"informes"}</definedName>
    <definedName name="jhtutuyu6iiiiiiiiiiiiiiiiiiiii" hidden="1">{#N/A,#N/A,FALSE,"informes"}</definedName>
    <definedName name="jhxkluxtikys" localSheetId="7" hidden="1">{"INGRESOS DOLARES",#N/A,FALSE,"informes"}</definedName>
    <definedName name="jhxkluxtikys" hidden="1">{"INGRESOS DOLARES",#N/A,FALSE,"informes"}</definedName>
    <definedName name="jjj">#REF!</definedName>
    <definedName name="jkxhklxr7yikyxrjkr" localSheetId="7" hidden="1">{"PAGOS DOLARES",#N/A,FALSE,"informes"}</definedName>
    <definedName name="jkxhklxr7yikyxrjkr" hidden="1">{"PAGOS DOLARES",#N/A,FALSE,"informes"}</definedName>
    <definedName name="jreszjz" localSheetId="7" hidden="1">{#N/A,#N/A,FALSE,"informes"}</definedName>
    <definedName name="jreszjz" hidden="1">{#N/A,#N/A,FALSE,"informes"}</definedName>
    <definedName name="jrxsyktuod" localSheetId="7" hidden="1">{#N/A,#N/A,FALSE,"informes"}</definedName>
    <definedName name="jrxsyktuod" hidden="1">{#N/A,#N/A,FALSE,"informes"}</definedName>
    <definedName name="JU" localSheetId="7" hidden="1">{#N/A,#N/A,FALSE,"informes"}</definedName>
    <definedName name="JU" hidden="1">{#N/A,#N/A,FALSE,"informes"}</definedName>
    <definedName name="Jul">#REF!</definedName>
    <definedName name="Jun">#REF!</definedName>
    <definedName name="k.snkm" localSheetId="7" hidden="1">{"PAGOS DOLARES",#N/A,FALSE,"informes"}</definedName>
    <definedName name="k.snkm" hidden="1">{"PAGOS DOLARES",#N/A,FALSE,"informes"}</definedName>
    <definedName name="KBALANCEVSFMI">#REF!</definedName>
    <definedName name="kbijdbgea" localSheetId="7" hidden="1">{"PAGOS DOLARES",#N/A,FALSE,"informes"}</definedName>
    <definedName name="kbijdbgea" hidden="1">{"PAGOS DOLARES",#N/A,FALSE,"informes"}</definedName>
    <definedName name="KBJAENB" localSheetId="7" hidden="1">{"INGRESOS DOLARES",#N/A,FALSE,"informes"}</definedName>
    <definedName name="KBJAENB" hidden="1">{"INGRESOS DOLARES",#N/A,FALSE,"informes"}</definedName>
    <definedName name="KDJNHEANBH" localSheetId="7" hidden="1">{"INGRESOS DOLARES",#N/A,FALSE,"informes"}</definedName>
    <definedName name="KDJNHEANBH" hidden="1">{"INGRESOS DOLARES",#N/A,FALSE,"informes"}</definedName>
    <definedName name="kghs6r4k" localSheetId="7" hidden="1">{#N/A,#N/A,FALSE,"informes"}</definedName>
    <definedName name="kghs6r4k" hidden="1">{#N/A,#N/A,FALSE,"informes"}</definedName>
    <definedName name="KK" localSheetId="7" hidden="1">{#N/A,#N/A,FALSE,"informes"}</definedName>
    <definedName name="KK" hidden="1">{#N/A,#N/A,FALSE,"informes"}</definedName>
    <definedName name="kky" localSheetId="7" hidden="1">{#N/A,#N/A,FALSE,"informes"}</definedName>
    <definedName name="kky" hidden="1">{#N/A,#N/A,FALSE,"informes"}</definedName>
    <definedName name="KOL" localSheetId="7" hidden="1">{#N/A,#N/A,FALSE,"informes"}</definedName>
    <definedName name="KOL" hidden="1">{#N/A,#N/A,FALSE,"informes"}</definedName>
    <definedName name="kryxskrxkl" localSheetId="7" hidden="1">{#N/A,#N/A,FALSE,"informes"}</definedName>
    <definedName name="kryxskrxkl" hidden="1">{#N/A,#N/A,FALSE,"informes"}</definedName>
    <definedName name="LES" localSheetId="7" hidden="1">{#N/A,#N/A,FALSE,"informes"}</definedName>
    <definedName name="LES" hidden="1">{#N/A,#N/A,FALSE,"informes"}</definedName>
    <definedName name="liqui">#REF!</definedName>
    <definedName name="liquidacion97">#REF!</definedName>
    <definedName name="LIS" localSheetId="7" hidden="1">{#N/A,#N/A,FALSE,"informes"}</definedName>
    <definedName name="LIS" hidden="1">{#N/A,#N/A,FALSE,"informes"}</definedName>
    <definedName name="lkrjslkndalñkvnkea" localSheetId="7" hidden="1">{"INGRESOS DOLARES",#N/A,FALSE,"informes"}</definedName>
    <definedName name="lkrjslkndalñkvnkea" hidden="1">{"INGRESOS DOLARES",#N/A,FALSE,"informes"}</definedName>
    <definedName name="LL" localSheetId="7" hidden="1">{#N/A,#N/A,FALSE,"informes"}</definedName>
    <definedName name="LL" hidden="1">{#N/A,#N/A,FALSE,"informes"}</definedName>
    <definedName name="LO" localSheetId="7" hidden="1">{"PAGOS DOLARES",#N/A,FALSE,"informes"}</definedName>
    <definedName name="LO" hidden="1">{"PAGOS DOLARES",#N/A,FALSE,"informes"}</definedName>
    <definedName name="LPORTADASECTOR">#REF!</definedName>
    <definedName name="LUI" localSheetId="7" hidden="1">{#N/A,#N/A,FALSE,"informes"}</definedName>
    <definedName name="LUI" hidden="1">{#N/A,#N/A,FALSE,"informes"}</definedName>
    <definedName name="LUNA" localSheetId="7" hidden="1">{"PAGOS DOLARES",#N/A,FALSE,"informes"}</definedName>
    <definedName name="LUNA" hidden="1">{"PAGOS DOLARES",#N/A,FALSE,"informes"}</definedName>
    <definedName name="LUZ" localSheetId="7" hidden="1">{#N/A,#N/A,FALSE,"informes"}</definedName>
    <definedName name="LUZ" hidden="1">{#N/A,#N/A,FALSE,"informes"}</definedName>
    <definedName name="M">#REF!</definedName>
    <definedName name="MA">#REF!</definedName>
    <definedName name="Mar">#REF!</definedName>
    <definedName name="MARZON">#REF!</definedName>
    <definedName name="MARZOP">#REF!</definedName>
    <definedName name="MARZORN">#REF!</definedName>
    <definedName name="MARZORP">#REF!</definedName>
    <definedName name="MATRIZRICS">#REF!</definedName>
    <definedName name="May">#REF!</definedName>
    <definedName name="mcde">#REF!</definedName>
    <definedName name="Mensaje">#REF!</definedName>
    <definedName name="MENUIMP">#REF!</definedName>
    <definedName name="mes">#REF!</definedName>
    <definedName name="METROCRECIM">#REF!</definedName>
    <definedName name="METROPESOS">#REF!</definedName>
    <definedName name="METROPIB">#REF!</definedName>
    <definedName name="mgmp">#REF!</definedName>
    <definedName name="mgmpInterior">#REF!</definedName>
    <definedName name="mia" localSheetId="7" hidden="1">{#N/A,#N/A,FALSE,"informes"}</definedName>
    <definedName name="mia" hidden="1">{#N/A,#N/A,FALSE,"informes"}</definedName>
    <definedName name="MILITARES">#REF!</definedName>
    <definedName name="MINISTRO">#REF!</definedName>
    <definedName name="MM" localSheetId="7" hidden="1">{"PAGOS DOLARES",#N/A,FALSE,"informes"}</definedName>
    <definedName name="MM" hidden="1">{"PAGOS DOLARES",#N/A,FALSE,"informes"}</definedName>
    <definedName name="MMMMMM" localSheetId="7" hidden="1">{"INGRESOS DOLARES",#N/A,FALSE,"informes"}</definedName>
    <definedName name="MMMMMM" hidden="1">{"INGRESOS DOLARES",#N/A,FALSE,"informes"}</definedName>
    <definedName name="MN" localSheetId="7" hidden="1">{"PAGOS DOLARES",#N/A,FALSE,"informes"}</definedName>
    <definedName name="MN" hidden="1">{"PAGOS DOLARES",#N/A,FALSE,"informes"}</definedName>
    <definedName name="mr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r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w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w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n">#REF!</definedName>
    <definedName name="NACION">#REF!</definedName>
    <definedName name="NETO1">#REF!</definedName>
    <definedName name="NETO2">#REF!</definedName>
    <definedName name="NETO3">#REF!</definedName>
    <definedName name="NETO4">#REF!</definedName>
    <definedName name="nfoajañañldlfdkfkfgkfggjgjgj" localSheetId="7" hidden="1">{"PAGOS DOLARES",#N/A,FALSE,"informes"}</definedName>
    <definedName name="nfoajañañldlfdkfkfgkfggjgjgj" hidden="1">{"PAGOS DOLARES",#N/A,FALSE,"informes"}</definedName>
    <definedName name="njzetzektryk" localSheetId="7" hidden="1">{"PAGOS DOLARES",#N/A,FALSE,"informes"}</definedName>
    <definedName name="njzetzektryk" hidden="1">{"PAGOS DOLARES",#N/A,FALSE,"informes"}</definedName>
    <definedName name="nklfrtmhosdgmlfgpnjrmsnmlrmn" localSheetId="7" hidden="1">{#N/A,#N/A,FALSE,"informes"}</definedName>
    <definedName name="nklfrtmhosdgmlfgpnjrmsnmlrmn" hidden="1">{#N/A,#N/A,FALSE,"informes"}</definedName>
    <definedName name="nmklmeaknkgñlnkkgnmplrsñmjg" localSheetId="7" hidden="1">{#N/A,#N/A,FALSE,"informes"}</definedName>
    <definedName name="nmklmeaknkgñlnkkgnmplrsñmjg" hidden="1">{#N/A,#N/A,FALSE,"informes"}</definedName>
    <definedName name="nmltmylnmapemhammonkha" localSheetId="7" hidden="1">{"PAGOS DOLARES",#N/A,FALSE,"informes"}</definedName>
    <definedName name="nmltmylnmapemhammonkha" hidden="1">{"PAGOS DOLARES",#N/A,FALSE,"informes"}</definedName>
    <definedName name="NOINCLUIDCRECIM">#REF!</definedName>
    <definedName name="NOINCLUIPESOS">#REF!</definedName>
    <definedName name="noñkrmjeamnmtlnmkbvnsr" localSheetId="7" hidden="1">{#N/A,#N/A,FALSE,"informes"}</definedName>
    <definedName name="noñkrmjeamnmtlnmkbvnsr" hidden="1">{#N/A,#N/A,FALSE,"informes"}</definedName>
    <definedName name="NOS" localSheetId="7" hidden="1">{"INGRESOS DOLARES",#N/A,FALSE,"informes"}</definedName>
    <definedName name="NOS" hidden="1">{"INGRESOS DOLARES",#N/A,FALSE,"informes"}</definedName>
    <definedName name="Nov">#REF!</definedName>
    <definedName name="NOVDEUDAFLOTANTE">#REF!</definedName>
    <definedName name="NOVEVOLREZAGO">#REF!</definedName>
    <definedName name="nsfj" localSheetId="7" hidden="1">{"PAGOS DOLARES",#N/A,FALSE,"informes"}</definedName>
    <definedName name="nsfj" hidden="1">{"PAGOS DOLARES",#N/A,FALSE,"informes"}</definedName>
    <definedName name="NUB" localSheetId="7" hidden="1">{#N/A,#N/A,FALSE,"informes"}</definedName>
    <definedName name="NUB" hidden="1">{#N/A,#N/A,FALSE,"informes"}</definedName>
    <definedName name="numperi">#REF!</definedName>
    <definedName name="ÑÑ" localSheetId="7" hidden="1">{"INGRESOS DOLARES",#N/A,FALSE,"informes"}</definedName>
    <definedName name="ÑÑ" hidden="1">{"INGRESOS DOLARES",#N/A,FALSE,"informes"}</definedName>
    <definedName name="OBJET">#REF!</definedName>
    <definedName name="Objetivo">#REF!</definedName>
    <definedName name="Objetivos">#REF!</definedName>
    <definedName name="objetivospnd">#REF!</definedName>
    <definedName name="Oct">#REF!</definedName>
    <definedName name="OE97B">#REF!</definedName>
    <definedName name="OEC">#REF!</definedName>
    <definedName name="OEPROY97">#REF!</definedName>
    <definedName name="oìjhioeonmonmea" localSheetId="7" hidden="1">{#N/A,#N/A,FALSE,"informes"}</definedName>
    <definedName name="oìjhioeonmonmea" hidden="1">{#N/A,#N/A,FALSE,"informes"}</definedName>
    <definedName name="OO" localSheetId="7" hidden="1">{"PAGOS DOLARES",#N/A,FALSE,"informes"}</definedName>
    <definedName name="OO" hidden="1">{"PAGOS DOLARES",#N/A,FALSE,"informes"}</definedName>
    <definedName name="OPERTESO2003">#REF!</definedName>
    <definedName name="opetesore00">#REF!</definedName>
    <definedName name="opetesore98">#REF!</definedName>
    <definedName name="opetesore99">#REF!</definedName>
    <definedName name="ORcapital">#REF!</definedName>
    <definedName name="ORTJBJBHKBFNKJD" localSheetId="7" hidden="1">{"INGRESOS DOLARES",#N/A,FALSE,"informes"}</definedName>
    <definedName name="ORTJBJBHKBFNKJD" hidden="1">{"INGRESOS DOLARES",#N/A,FALSE,"informes"}</definedName>
    <definedName name="OTRAS">#REF!</definedName>
    <definedName name="otro">#REF!</definedName>
    <definedName name="otros">#REF!</definedName>
    <definedName name="P" localSheetId="7" hidden="1">{#N/A,#N/A,FALSE,"informes"}</definedName>
    <definedName name="P" hidden="1">{#N/A,#N/A,FALSE,"informes"}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">#REF!</definedName>
    <definedName name="PARTICIPACIONES_1997___2000">#REF!</definedName>
    <definedName name="PENE" localSheetId="7" hidden="1">{"PAGOS DOLARES",#N/A,FALSE,"informes"}</definedName>
    <definedName name="PENE" hidden="1">{"PAGOS DOLARES",#N/A,FALSE,"informes"}</definedName>
    <definedName name="PERIODO">#REF!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ERTRANSOO_">#REF!</definedName>
    <definedName name="PESOS">#REF!</definedName>
    <definedName name="PESOS___DOLARES">#REF!</definedName>
    <definedName name="PESOS_DOLARES">#REF!</definedName>
    <definedName name="PIB">#REF!</definedName>
    <definedName name="PIB00">#REF!</definedName>
    <definedName name="pilares">#REF!</definedName>
    <definedName name="PMES01" localSheetId="7" hidden="1">{#N/A,#N/A,FALSE,"informes"}</definedName>
    <definedName name="PMES01" hidden="1">{#N/A,#N/A,FALSE,"informes"}</definedName>
    <definedName name="PMES2" localSheetId="7" hidden="1">{"PAGOS DOLARES",#N/A,FALSE,"informes"}</definedName>
    <definedName name="PMES2" hidden="1">{"PAGOS DOLARES",#N/A,FALSE,"informes"}</definedName>
    <definedName name="PMG">#REF!</definedName>
    <definedName name="PONJRYIONJPEKHN" localSheetId="7" hidden="1">{#N/A,#N/A,FALSE,"informes"}</definedName>
    <definedName name="PONJRYIONJPEKHN" hidden="1">{#N/A,#N/A,FALSE,"informes"}</definedName>
    <definedName name="pp" localSheetId="7" hidden="1">{"INGRESOS DOLARES",#N/A,FALSE,"informes"}</definedName>
    <definedName name="pp" hidden="1">{"INGRESOS DOLARES",#N/A,FALSE,"informes"}</definedName>
    <definedName name="PPTO97">#REF!</definedName>
    <definedName name="pq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pq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PresentationNormalA4">#REF!</definedName>
    <definedName name="PRESTAMO_NETO">#REF!</definedName>
    <definedName name="PRESUPUESTO__1998">#REF!</definedName>
    <definedName name="Programa">#REF!</definedName>
    <definedName name="PROPIOS">#REF!</definedName>
    <definedName name="PTT" localSheetId="7" hidden="1">{#N/A,#N/A,FALSE,"informes"}</definedName>
    <definedName name="PTT" hidden="1">{#N/A,#N/A,FALSE,"informes"}</definedName>
    <definedName name="pyd">#REF!</definedName>
    <definedName name="QEN" localSheetId="7" hidden="1">{#N/A,#N/A,FALSE,"informes"}</definedName>
    <definedName name="QEN" hidden="1">{#N/A,#N/A,FALSE,"informes"}</definedName>
    <definedName name="QQ" localSheetId="7" hidden="1">{#N/A,#N/A,FALSE,"informes"}</definedName>
    <definedName name="QQ" hidden="1">{#N/A,#N/A,FALSE,"informes"}</definedName>
    <definedName name="que" localSheetId="7" hidden="1">{"PAGOS DOLARES",#N/A,FALSE,"informes"}</definedName>
    <definedName name="que" hidden="1">{"PAGOS DOLARES",#N/A,FALSE,"informes"}</definedName>
    <definedName name="rango1">#REF!</definedName>
    <definedName name="rango2">#REF!</definedName>
    <definedName name="rate">#REF!</definedName>
    <definedName name="re">#REF!</definedName>
    <definedName name="RECALCULO">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">#REF!</definedName>
    <definedName name="RECAPRO98_">#REF!</definedName>
    <definedName name="RECAPRO99_">#REF!</definedName>
    <definedName name="RECLA1">#REF!</definedName>
    <definedName name="RECLA2">#REF!</definedName>
    <definedName name="RECLA3">#REF!</definedName>
    <definedName name="RECLA4">#REF!</definedName>
    <definedName name="reclasificados">#REF!</definedName>
    <definedName name="RECURSO">#REF!</definedName>
    <definedName name="REGIONALCRECIM">#REF!</definedName>
    <definedName name="REGIONALPESOS">#REF!</definedName>
    <definedName name="REGIONALPIB">#REF!</definedName>
    <definedName name="REQUERIDOS">#REF!</definedName>
    <definedName name="REQUERIMIENTOSDGPNI">#REF!</definedName>
    <definedName name="RES" localSheetId="7" hidden="1">{#N/A,#N/A,FALSE,"informes"}</definedName>
    <definedName name="RES" hidden="1">{#N/A,#N/A,FALSE,"informes"}</definedName>
    <definedName name="resa">#REF!</definedName>
    <definedName name="RESTO">#REF!</definedName>
    <definedName name="RESTOCRECIM">#REF!</definedName>
    <definedName name="RESTOPESOS">#REF!</definedName>
    <definedName name="RESTOPIB">#REF!</definedName>
    <definedName name="RESUMEN">#REF!</definedName>
    <definedName name="RESUMIDO">#REF!</definedName>
    <definedName name="rew" localSheetId="7" hidden="1">{"emca",#N/A,FALSE,"EMCA"}</definedName>
    <definedName name="rew" hidden="1">{"emca",#N/A,FALSE,"EMCA"}</definedName>
    <definedName name="REZ" localSheetId="7" hidden="1">{#N/A,#N/A,FALSE,"informes"}</definedName>
    <definedName name="REZ" hidden="1">{#N/A,#N/A,FALSE,"informes"}</definedName>
    <definedName name="rezago">#REF!</definedName>
    <definedName name="REZAGOENERO" localSheetId="7" hidden="1">{"PAGOS DOLARES",#N/A,FALSE,"informes"}</definedName>
    <definedName name="REZAGOENERO" hidden="1">{"PAGOS DOLARES",#N/A,FALSE,"informes"}</definedName>
    <definedName name="REZAGOMAY" localSheetId="7" hidden="1">{#N/A,#N/A,FALSE,"informes"}</definedName>
    <definedName name="REZAGOMAY" hidden="1">{#N/A,#N/A,FALSE,"informes"}</definedName>
    <definedName name="rhjr" localSheetId="7" hidden="1">{"INGRESOS DOLARES",#N/A,FALSE,"informes"}</definedName>
    <definedName name="rhjr" hidden="1">{"INGRESOS DOLARES",#N/A,FALSE,"informes"}</definedName>
    <definedName name="RIC" localSheetId="7" hidden="1">{#N/A,#N/A,FALSE,"informes"}</definedName>
    <definedName name="RIC" hidden="1">{#N/A,#N/A,FALSE,"informes"}</definedName>
    <definedName name="rr" localSheetId="7" hidden="1">{#N/A,#N/A,FALSE,"informes"}</definedName>
    <definedName name="rr" hidden="1">{#N/A,#N/A,FALSE,"informes"}</definedName>
    <definedName name="rt" localSheetId="7" hidden="1">{"emca",#N/A,FALSE,"EMCA"}</definedName>
    <definedName name="rt" hidden="1">{"emca",#N/A,FALSE,"EMCA"}</definedName>
    <definedName name="Rwvu.ComparEneMar9697." hidden="1">#REF!,#REF!</definedName>
    <definedName name="Rwvu.EneFeb." hidden="1">#REF!,#REF!</definedName>
    <definedName name="Rwvu.Formato._.Corto." hidden="1">#REF!,#REF!,#REF!,#REF!,#REF!,#REF!</definedName>
    <definedName name="Rwvu.OPEF._.96." hidden="1">#REF!,#REF!</definedName>
    <definedName name="Rwvu.OPEF._.97." hidden="1">#REF!,#REF!,#REF!</definedName>
    <definedName name="S">#REF!</definedName>
    <definedName name="sa" localSheetId="7" hidden="1">{"trimestre",#N/A,FALSE,"TRIMESTRE"}</definedName>
    <definedName name="sa" hidden="1">{"trimestre",#N/A,FALSE,"TRIMESTRE"}</definedName>
    <definedName name="SALIR">#REF!</definedName>
    <definedName name="salud">#REF!</definedName>
    <definedName name="salud2">#REF!</definedName>
    <definedName name="san" localSheetId="7" hidden="1">{#N/A,#N/A,FALSE,"informes"}</definedName>
    <definedName name="san" hidden="1">{#N/A,#N/A,FALSE,"informes"}</definedName>
    <definedName name="sd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sd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sda" localSheetId="7" hidden="1">{"eaab",#N/A,FALSE,"EAAB"}</definedName>
    <definedName name="sda" hidden="1">{"eaab",#N/A,FALSE,"EAAB"}</definedName>
    <definedName name="SECTOR">#REF!</definedName>
    <definedName name="SEGSOCIALCRECIM">#REF!</definedName>
    <definedName name="SEGSOCIALPESOS">#REF!</definedName>
    <definedName name="SEGSOCIALPIB">#REF!</definedName>
    <definedName name="SEGUIMIENTO_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p">#REF!</definedName>
    <definedName name="SERVICIODEUDANACION">#REF!</definedName>
    <definedName name="Servicios_personales">#REF!</definedName>
    <definedName name="SI">#REF!</definedName>
    <definedName name="skghafdn" localSheetId="7" hidden="1">{"PAGOS DOLARES",#N/A,FALSE,"informes"}</definedName>
    <definedName name="skghafdn" hidden="1">{"PAGOS DOLARES",#N/A,FALSE,"informes"}</definedName>
    <definedName name="SMG">#REF!</definedName>
    <definedName name="SOL" localSheetId="7" hidden="1">{#N/A,#N/A,FALSE,"informes"}</definedName>
    <definedName name="SOL" hidden="1">{#N/A,#N/A,FALSE,"informes"}</definedName>
    <definedName name="SORTEADO">#REF!</definedName>
    <definedName name="SS" localSheetId="7" hidden="1">{"trimestre",#N/A,FALSE,"TRIMESTRE";"empresa",#N/A,FALSE,"xEMPRESA";"eaab",#N/A,FALSE,"EAAB";"epma",#N/A,FALSE,"EPMA";"emca",#N/A,FALSE,"EMCA"}</definedName>
    <definedName name="SS" hidden="1">{"trimestre",#N/A,FALSE,"TRIMESTRE";"empresa",#N/A,FALSE,"xEMPRESA";"eaab",#N/A,FALSE,"EAAB";"epma",#N/A,FALSE,"EPMA";"emca",#N/A,FALSE,"EMCA"}</definedName>
    <definedName name="SSDS" localSheetId="7" hidden="1">{#N/A,#N/A,FALSE,"informes"}</definedName>
    <definedName name="SSDS" hidden="1">{#N/A,#N/A,FALSE,"informes"}</definedName>
    <definedName name="SSF">#REF!</definedName>
    <definedName name="SUBDIRECTOR">#REF!</definedName>
    <definedName name="subprograma">#REF!</definedName>
    <definedName name="Subprogramas">#REF!</definedName>
    <definedName name="SUMAS">#REF!</definedName>
    <definedName name="Table1">#REF!</definedName>
    <definedName name="TABRIL">#REF!</definedName>
    <definedName name="TAGOSTO">#REF!</definedName>
    <definedName name="tasa">#REF!</definedName>
    <definedName name="tasa01">#REF!</definedName>
    <definedName name="tasaenero">#REF!</definedName>
    <definedName name="TCI">#REF!</definedName>
    <definedName name="TCII">#REF!</definedName>
    <definedName name="TCIII">#REF!</definedName>
    <definedName name="TCIV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DIC">#REF!</definedName>
    <definedName name="TELECOMCRECIM">#REF!</definedName>
    <definedName name="TELECOMPESOS">#REF!</definedName>
    <definedName name="TELECOMPIB">#REF!</definedName>
    <definedName name="TENERO">#REF!</definedName>
    <definedName name="TestAdd">"Test RefersTo1"</definedName>
    <definedName name="TFEBRERO">#REF!</definedName>
    <definedName name="Tgasto">#REF!</definedName>
    <definedName name="TIM" localSheetId="7" hidden="1">{"PAGOS DOLARES",#N/A,FALSE,"informes"}</definedName>
    <definedName name="TIM" hidden="1">{"PAGOS DOLARES",#N/A,FALSE,"informes"}</definedName>
    <definedName name="TIPOGASTO">#REF!</definedName>
    <definedName name="TipoInver">#REF!</definedName>
    <definedName name="TJULIO">#REF!</definedName>
    <definedName name="TJUNIO">#REF!</definedName>
    <definedName name="TMARZO">#REF!</definedName>
    <definedName name="TMAYO">#REF!</definedName>
    <definedName name="TNOV">#REF!</definedName>
    <definedName name="TOCTUBRE">#REF!</definedName>
    <definedName name="TODO">#REF!</definedName>
    <definedName name="TOTAL">#REF!</definedName>
    <definedName name="tranferencias">#REF!</definedName>
    <definedName name="trim">#REF!</definedName>
    <definedName name="TRIM1">#REF!</definedName>
    <definedName name="TRIM2">#REF!</definedName>
    <definedName name="TRIM3">#REF!</definedName>
    <definedName name="TRIM4">#REF!</definedName>
    <definedName name="TSEP">#REF!</definedName>
    <definedName name="tt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tt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ttt" localSheetId="7" hidden="1">{"INGRESOS DOLARES",#N/A,FALSE,"informes"}</definedName>
    <definedName name="ttt" hidden="1">{"INGRESOS DOLARES",#N/A,FALSE,"informes"}</definedName>
    <definedName name="TTTT" localSheetId="7" hidden="1">{#N/A,#N/A,FALSE,"informes"}</definedName>
    <definedName name="TTTT" hidden="1">{#N/A,#N/A,FALSE,"informes"}</definedName>
    <definedName name="tyhjuopiwhsonjjy" localSheetId="7" hidden="1">{#N/A,#N/A,FALSE,"informes"}</definedName>
    <definedName name="tyhjuopiwhsonjjy" hidden="1">{#N/A,#N/A,FALSE,"informes"}</definedName>
    <definedName name="tyt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tyt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UN" localSheetId="7" hidden="1">{#N/A,#N/A,FALSE,"informes"}</definedName>
    <definedName name="UN" hidden="1">{#N/A,#N/A,FALSE,"informes"}</definedName>
    <definedName name="UNIDAD">#REF!</definedName>
    <definedName name="uno">#REF!</definedName>
    <definedName name="usrg" localSheetId="7" hidden="1">{#N/A,#N/A,FALSE,"informes"}</definedName>
    <definedName name="usrg" hidden="1">{#N/A,#N/A,FALSE,"informes"}</definedName>
    <definedName name="uu" localSheetId="7" hidden="1">{"PAGOS DOLARES",#N/A,FALSE,"informes"}</definedName>
    <definedName name="uu" hidden="1">{"PAGOS DOLARES",#N/A,FALSE,"informes"}</definedName>
    <definedName name="uyuy" localSheetId="7" hidden="1">{"PAGOS DOLARES",#N/A,FALSE,"informes"}</definedName>
    <definedName name="uyuy" hidden="1">{"PAGOS DOLARES",#N/A,FALSE,"informes"}</definedName>
    <definedName name="v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IGENCIA">#REF!</definedName>
    <definedName name="Vigencia_1999">#REF!</definedName>
    <definedName name="Vigencia_2000">#REF!</definedName>
    <definedName name="Vigencia_2001">#REF!</definedName>
    <definedName name="Vigencia_2002">#REF!</definedName>
    <definedName name="vknmryspo" localSheetId="7" hidden="1">{#N/A,#N/A,FALSE,"informes"}</definedName>
    <definedName name="vknmryspo" hidden="1">{#N/A,#N/A,FALSE,"informes"}</definedName>
    <definedName name="VKNRSKNLRSJYÑKLNHJ" localSheetId="7" hidden="1">{"PAGOS DOLARES",#N/A,FALSE,"informes"}</definedName>
    <definedName name="VKNRSKNLRSJYÑKLNHJ" hidden="1">{"PAGOS DOLARES",#N/A,FALSE,"informes"}</definedName>
    <definedName name="wrn.eaab." localSheetId="7" hidden="1">{"eaab",#N/A,FALSE,"EAAB"}</definedName>
    <definedName name="wrn.eaab." hidden="1">{"eaab",#N/A,FALSE,"EAAB"}</definedName>
    <definedName name="wrn.emca." localSheetId="7" hidden="1">{"emca",#N/A,FALSE,"EMCA"}</definedName>
    <definedName name="wrn.emca." hidden="1">{"emca",#N/A,FALSE,"EMCA"}</definedName>
    <definedName name="wrn.epma." localSheetId="7" hidden="1">{"epma",#N/A,FALSE,"EPMA"}</definedName>
    <definedName name="wrn.epma." hidden="1">{"epma",#N/A,FALSE,"EPMA"}</definedName>
    <definedName name="wrn.INGRESOS._.DOLARES." localSheetId="7" hidden="1">{"INGRESOS DOLARES",#N/A,FALSE,"informes"}</definedName>
    <definedName name="wrn.INGRESOS._.DOLARES." hidden="1">{"INGRESOS DOLARES",#N/A,FALSE,"informes"}</definedName>
    <definedName name="wrn.INGRESOS._.PESOS." localSheetId="7" hidden="1">{#N/A,#N/A,FALSE,"informes"}</definedName>
    <definedName name="wrn.INGRESOS._.PESOS." hidden="1">{#N/A,#N/A,FALSE,"informes"}</definedName>
    <definedName name="wrn.PAGOS._.DOLARES." localSheetId="7" hidden="1">{"PAGOS DOLARES",#N/A,FALSE,"informes"}</definedName>
    <definedName name="wrn.PAGOS._.DOLARES." hidden="1">{"PAGOS DOLARES",#N/A,FALSE,"informes"}</definedName>
    <definedName name="wrn.PAGOS._.PESOS." localSheetId="7" hidden="1">{#N/A,#N/A,FALSE,"informes"}</definedName>
    <definedName name="wrn.PAGOS._.PESOS." hidden="1">{#N/A,#N/A,FALSE,"informes"}</definedName>
    <definedName name="wrn.TODOS." localSheetId="7" hidden="1">{"trimestre",#N/A,FALSE,"TRIMESTRE";"empresa",#N/A,FALSE,"xEMPRESA";"eaab",#N/A,FALSE,"EAAB";"epma",#N/A,FALSE,"EPMA";"emca",#N/A,FALSE,"EMCA"}</definedName>
    <definedName name="wrn.TODOS." hidden="1">{"trimestre",#N/A,FALSE,"TRIMESTRE";"empresa",#N/A,FALSE,"xEMPRESA";"eaab",#N/A,FALSE,"EAAB";"epma",#N/A,FALSE,"EPMA";"emca",#N/A,FALSE,"EMCA"}</definedName>
    <definedName name="wrn.trimestre." localSheetId="7" hidden="1">{"trimestre",#N/A,FALSE,"TRIMESTRE"}</definedName>
    <definedName name="wrn.trimestre." hidden="1">{"trimestre",#N/A,FALSE,"TRIMESTRE"}</definedName>
    <definedName name="wrn.xempresa." localSheetId="7" hidden="1">{"empresa",#N/A,FALSE,"xEMPRESA"}</definedName>
    <definedName name="wrn.xempresa." hidden="1">{"empresa",#N/A,FALSE,"xEMPRESA"}</definedName>
    <definedName name="wvu.ComparEneMar9697." localSheetId="7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localSheetId="7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localSheetId="7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localSheetId="7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IT" localSheetId="7" hidden="1">{"PAGOS DOLARES",#N/A,FALSE,"informes"}</definedName>
    <definedName name="XIT" hidden="1">{"PAGOS DOLARES",#N/A,FALSE,"informes"}</definedName>
    <definedName name="XXX" localSheetId="7" hidden="1">{"epma",#N/A,FALSE,"EPMA"}</definedName>
    <definedName name="XXX" hidden="1">{"epma",#N/A,FALSE,"EPMA"}</definedName>
    <definedName name="xxxx">#REF!</definedName>
    <definedName name="yjwi4ojonpiyjioha" localSheetId="7" hidden="1">{#N/A,#N/A,FALSE,"informes"}</definedName>
    <definedName name="yjwi4ojonpiyjioha" hidden="1">{#N/A,#N/A,FALSE,"informes"}</definedName>
    <definedName name="YRE">#REF!</definedName>
    <definedName name="YU" localSheetId="7" hidden="1">{#N/A,#N/A,FALSE,"informes"}</definedName>
    <definedName name="YU" hidden="1">{#N/A,#N/A,FALSE,"informes"}</definedName>
    <definedName name="YUR" localSheetId="7" hidden="1">{"INGRESOS DOLARES",#N/A,FALSE,"informes"}</definedName>
    <definedName name="YUR" hidden="1">{"INGRESOS DOLARES",#N/A,FALSE,"informes"}</definedName>
    <definedName name="yuy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yuy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yy">#REF!</definedName>
    <definedName name="yyii">#REF!</definedName>
    <definedName name="Z">#REF!</definedName>
    <definedName name="Z_91E95AE5_DCC2_11D0_8DF1_00805F2A002D_.wvu.Cols" hidden="1">#REF!,#REF!</definedName>
    <definedName name="Z_91E95AE6_DCC2_11D0_8DF1_00805F2A002D_.wvu.Cols" hidden="1">#REF!,#REF!</definedName>
    <definedName name="Z_91E95AE6_DCC2_11D0_8DF1_00805F2A002D_.wvu.Rows" hidden="1">#REF!,#REF!</definedName>
    <definedName name="Z_91E95AE7_DCC2_11D0_8DF1_00805F2A002D_.wvu.Cols" hidden="1">#REF!,#REF!,#REF!,#REF!,#REF!,#REF!,#REF!,#REF!</definedName>
    <definedName name="Z_91E95AE8_DCC2_11D0_8DF1_00805F2A002D_.wvu.Cols" hidden="1">#REF!,#REF!,#REF!,#REF!,#REF!</definedName>
    <definedName name="Z_91E95AE9_DCC2_11D0_8DF1_00805F2A002D_.wvu.Cols" hidden="1">#REF!,#REF!,#REF!,#REF!,#REF!,#REF!</definedName>
    <definedName name="Z_91E95AEB_DCC2_11D0_8DF1_00805F2A002D_.wvu.Cols" hidden="1">#REF!,#REF!</definedName>
    <definedName name="Z_91E95AEC_DCC2_11D0_8DF1_00805F2A002D_.wvu.Cols" hidden="1">#REF!,#REF!,#REF!,#REF!,#REF!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5" l="1"/>
  <c r="I8" i="4"/>
</calcChain>
</file>

<file path=xl/sharedStrings.xml><?xml version="1.0" encoding="utf-8"?>
<sst xmlns="http://schemas.openxmlformats.org/spreadsheetml/2006/main" count="18546" uniqueCount="4551">
  <si>
    <t>Descripción del contenido:</t>
  </si>
  <si>
    <t>Nombre de la hoja de cálculo</t>
  </si>
  <si>
    <t>Descripción</t>
  </si>
  <si>
    <t>1. CUPOS DPTO_MPIO GENERO</t>
  </si>
  <si>
    <t>2. EDADES</t>
  </si>
  <si>
    <t xml:space="preserve">3. % DESER-RETECION </t>
  </si>
  <si>
    <t xml:space="preserve">4. CAMPESENA DEPTO-MPIO </t>
  </si>
  <si>
    <t>5.DEPTO-MPIO FULL POPULAR</t>
  </si>
  <si>
    <t>6. APRENDICES FORMACIÓN</t>
  </si>
  <si>
    <t>Grupo de Gestión de la Información y Evaluación de Resultados</t>
  </si>
  <si>
    <t>Dirección de Planeación y Direccionamiento Corporativo</t>
  </si>
  <si>
    <t xml:space="preserve">CODIGO  DEPARTAMENTO </t>
  </si>
  <si>
    <t xml:space="preserve">NOMBRE  DEPARTAMENTO </t>
  </si>
  <si>
    <t xml:space="preserve">CODIGO  MUNICIPIO  </t>
  </si>
  <si>
    <t xml:space="preserve">NOMBRE  MUNICIPIO  </t>
  </si>
  <si>
    <t>GRAN TOTAL DE FORMACION POR DEPARTAMENTO Y MUNICIPIO NIVEL- TIPO DE FORMACION, GENERO</t>
  </si>
  <si>
    <t>AUXILIAR</t>
  </si>
  <si>
    <t>OPERARIO</t>
  </si>
  <si>
    <t>PROFUNDIZACIÓN TÉCNICA</t>
  </si>
  <si>
    <t>TÉCNICO</t>
  </si>
  <si>
    <t>TECNÓLOGO</t>
  </si>
  <si>
    <t>TOTAL EDUCACION SUPERIOR</t>
  </si>
  <si>
    <t>TOTAL FORMACION TITULADA</t>
  </si>
  <si>
    <t>EVENTO</t>
  </si>
  <si>
    <t>CURSO ESPECIAL</t>
  </si>
  <si>
    <t>TOTAL FORMACION COMPLEMENTARIA</t>
  </si>
  <si>
    <t xml:space="preserve"> TOTAL  FORMACION</t>
  </si>
  <si>
    <t xml:space="preserve">  MASCULINOS</t>
  </si>
  <si>
    <t xml:space="preserve">  FEMENINOS</t>
  </si>
  <si>
    <t>NO BINARIO</t>
  </si>
  <si>
    <t xml:space="preserve"> TOTAL  CUPOS </t>
  </si>
  <si>
    <t>ANTIOQUIA</t>
  </si>
  <si>
    <t>MEDELLÍN</t>
  </si>
  <si>
    <t>ABRIAQUÍ</t>
  </si>
  <si>
    <t>AMALFI</t>
  </si>
  <si>
    <t>ANDES</t>
  </si>
  <si>
    <t>ANGOSTURA</t>
  </si>
  <si>
    <t>ANORI</t>
  </si>
  <si>
    <t>SANTAFÉ DE ANTIOQUIA</t>
  </si>
  <si>
    <t>ANZÁ</t>
  </si>
  <si>
    <t>APARTADÓ</t>
  </si>
  <si>
    <t>ARBOLETES</t>
  </si>
  <si>
    <t>ARMENIA</t>
  </si>
  <si>
    <t>BARBOSA</t>
  </si>
  <si>
    <t>BELLO</t>
  </si>
  <si>
    <t>BRICEÑO</t>
  </si>
  <si>
    <t>BURITICA</t>
  </si>
  <si>
    <t>CAICEDO</t>
  </si>
  <si>
    <t>CALDAS</t>
  </si>
  <si>
    <t>CAMPAMENTO</t>
  </si>
  <si>
    <t>CAÑASGORDAS</t>
  </si>
  <si>
    <t>CARACOLÍ</t>
  </si>
  <si>
    <t>CAREPA</t>
  </si>
  <si>
    <t>CARMEN DE VIBORAL</t>
  </si>
  <si>
    <t>CAUCASIA</t>
  </si>
  <si>
    <t>CHIGORODO</t>
  </si>
  <si>
    <t>CISNEROS</t>
  </si>
  <si>
    <t>COPACABANA</t>
  </si>
  <si>
    <t>DABEIBA</t>
  </si>
  <si>
    <t>DON MATÍAS</t>
  </si>
  <si>
    <t>EBÉJICO</t>
  </si>
  <si>
    <t>EL BAGRE</t>
  </si>
  <si>
    <t>ENTRERRÍOS</t>
  </si>
  <si>
    <t>ENVIGADO</t>
  </si>
  <si>
    <t>FRONTINO</t>
  </si>
  <si>
    <t>GIRALDO</t>
  </si>
  <si>
    <t>GIRARDOTA</t>
  </si>
  <si>
    <t>GUADALUPE</t>
  </si>
  <si>
    <t>HISPANIA</t>
  </si>
  <si>
    <t>ITAGUÍ</t>
  </si>
  <si>
    <t>ITUANGO</t>
  </si>
  <si>
    <t>JERICÓ</t>
  </si>
  <si>
    <t>LA ESTRELLA</t>
  </si>
  <si>
    <t>LIBORINA</t>
  </si>
  <si>
    <t>MACEO</t>
  </si>
  <si>
    <t>MUTATÁ</t>
  </si>
  <si>
    <t>NECOCLI</t>
  </si>
  <si>
    <t>NECHI</t>
  </si>
  <si>
    <t>OLAYA</t>
  </si>
  <si>
    <t>PEQUE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</si>
  <si>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</si>
  <si>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</si>
  <si>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</si>
  <si>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</si>
  <si>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</si>
  <si>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</si>
  <si>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</si>
  <si>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</si>
  <si>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SAN ANDRÉS DE CUERQUÍA</t>
  </si>
  <si>
    <t>SAN JERÓNIMO</t>
  </si>
  <si>
    <t>SAN JOSÉ DE LA MONTAÑA</t>
  </si>
  <si>
    <t>SAN JUAN DE URABÁ</t>
  </si>
  <si>
    <t>SAN LUIS</t>
  </si>
  <si>
    <t>SAN PEDRO</t>
  </si>
  <si>
    <t>SAN PEDRO DE URABÁ</t>
  </si>
  <si>
    <t>SAN ROQUE</t>
  </si>
  <si>
    <t>SANTA BÁRBARA</t>
  </si>
  <si>
    <t>SANTA ROSA DE OSOS</t>
  </si>
  <si>
    <t>SANTO DOMINGO</t>
  </si>
  <si>
    <t>SEGOVIA</t>
  </si>
  <si>
    <t>SONSÓN</t>
  </si>
  <si>
    <t>SOPETRÁN</t>
  </si>
  <si>
    <t>TITIRIBÍ</t>
  </si>
  <si>
    <t>TOLEDO</t>
  </si>
  <si>
    <t>TURBO</t>
  </si>
  <si>
    <t>URAMITA</t>
  </si>
  <si>
    <t>URRAO</t>
  </si>
  <si>
    <t>VALDIVIA</t>
  </si>
  <si>
    <t>VALPARAISO</t>
  </si>
  <si>
    <t>VEGACHI</t>
  </si>
  <si>
    <t>VIGÍA DEL FUERTE</t>
  </si>
  <si>
    <t>YALI</t>
  </si>
  <si>
    <t>YARUMAL</t>
  </si>
  <si>
    <t>YOLOMBÓ</t>
  </si>
  <si>
    <t>YONDÓ</t>
  </si>
  <si>
    <t>ZARAGOZA</t>
  </si>
  <si>
    <t>ATLÁNTICO</t>
  </si>
  <si>
    <t>BARRANQUILLA</t>
  </si>
  <si>
    <t>CAMPO DE LA CRUZ</t>
  </si>
  <si>
    <t>CANDELARIA</t>
  </si>
  <si>
    <t>LURUACO</t>
  </si>
  <si>
    <t>MALAMBO</t>
  </si>
  <si>
    <t>PALMAR DE VARELA</t>
  </si>
  <si>
    <t>SABANAGRANDE</t>
  </si>
  <si>
    <t>SOLEDAD</t>
  </si>
  <si>
    <t>BOGOTÁ D.C.</t>
  </si>
  <si>
    <t>BOGOTÁ</t>
  </si>
  <si>
    <t>BOLÍVAR</t>
  </si>
  <si>
    <t>CARTAGENA</t>
  </si>
  <si>
    <t>ARJONA</t>
  </si>
  <si>
    <t>ARROYOHONDO</t>
  </si>
  <si>
    <t>EL CARMEN DE BOLÍVAR</t>
  </si>
  <si>
    <t>MAGANGUÉ</t>
  </si>
  <si>
    <t>MOMPÓS</t>
  </si>
  <si>
    <t>PINILLOS</t>
  </si>
  <si>
    <t>SAN JACINTO</t>
  </si>
  <si>
    <t>SAN JUAN NEPOMUCENO</t>
  </si>
  <si>
    <t>SANTA CATALINA</t>
  </si>
  <si>
    <t>SANTA ROSA</t>
  </si>
  <si>
    <t>SANTA ROSA SUR</t>
  </si>
  <si>
    <t>TALAIGUA NUEVO</t>
  </si>
  <si>
    <t>TURBACO</t>
  </si>
  <si>
    <t>TURBANA</t>
  </si>
  <si>
    <t>BOYACÁ</t>
  </si>
  <si>
    <t>TUNJA</t>
  </si>
  <si>
    <t>BUENAVISTA</t>
  </si>
  <si>
    <t>CHIQUINQUIRÁ</t>
  </si>
  <si>
    <t>CORRALES</t>
  </si>
  <si>
    <t>CUBARÁ</t>
  </si>
  <si>
    <t>DUITAMA</t>
  </si>
  <si>
    <t>EL COCUY</t>
  </si>
  <si>
    <t>FLORESTA</t>
  </si>
  <si>
    <t>GARAGOA</t>
  </si>
  <si>
    <t>JENESANO</t>
  </si>
  <si>
    <t>MONGUA</t>
  </si>
  <si>
    <t>MONIQUIRÁ</t>
  </si>
  <si>
    <t>MUZO</t>
  </si>
  <si>
    <t>PAEZ</t>
  </si>
  <si>
    <t>PAIPA</t>
  </si>
  <si>
    <t>PUERTO BOYACÁ</t>
  </si>
  <si>
    <t>SAMACÁ</t>
  </si>
  <si>
    <t>SAN MIGUEL DE SEMA</t>
  </si>
  <si>
    <t>SANPABLO DE BORBUR</t>
  </si>
  <si>
    <t>SATIVANORTE</t>
  </si>
  <si>
    <t>SIACHOQUE</t>
  </si>
  <si>
    <t>SOATA</t>
  </si>
  <si>
    <t>SOCHA</t>
  </si>
  <si>
    <t>SOGAMOSO</t>
  </si>
  <si>
    <t>SUTAMARCHÁN</t>
  </si>
  <si>
    <t>SUTATENZA</t>
  </si>
  <si>
    <t>TIBANÁ</t>
  </si>
  <si>
    <t>TIPACOQUE</t>
  </si>
  <si>
    <t>ZETAQUIRÁ</t>
  </si>
  <si>
    <t>MANIZALES</t>
  </si>
  <si>
    <t>ANSERMA</t>
  </si>
  <si>
    <t>CHINCHINÁ</t>
  </si>
  <si>
    <t>FILADELFIA</t>
  </si>
  <si>
    <t>LA DORADA</t>
  </si>
  <si>
    <t>MANZANARES</t>
  </si>
  <si>
    <t>MARMATO</t>
  </si>
  <si>
    <t>MARQUETALIA</t>
  </si>
  <si>
    <t>MARULANDA</t>
  </si>
  <si>
    <t>NEIRA</t>
  </si>
  <si>
    <t>PACORA</t>
  </si>
  <si>
    <t>PENSILVANIA</t>
  </si>
  <si>
    <t>RIOSUCIO</t>
  </si>
  <si>
    <t>RISARALDA</t>
  </si>
  <si>
    <t>SALAMINA</t>
  </si>
  <si>
    <t>SAMANA</t>
  </si>
  <si>
    <t>SUPIA</t>
  </si>
  <si>
    <t>VICTORIA</t>
  </si>
  <si>
    <t>VILLAMARÍA</t>
  </si>
  <si>
    <t>VITERBO</t>
  </si>
  <si>
    <t>CAQUETÁ</t>
  </si>
  <si>
    <t>FLORENCIA</t>
  </si>
  <si>
    <t>ALBANIA</t>
  </si>
  <si>
    <t>BELEN DE LOS ANDAQUIES</t>
  </si>
  <si>
    <t>CARTAGENA DE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</si>
  <si>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</si>
  <si>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</si>
  <si>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</si>
  <si>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</si>
  <si>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</si>
  <si>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</si>
  <si>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</si>
  <si>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FRAGUA</t>
  </si>
  <si>
    <t>SAN VICENTE DEL CAGUÁN</t>
  </si>
  <si>
    <t>SOLANO</t>
  </si>
  <si>
    <t>CAUCA</t>
  </si>
  <si>
    <t>POPAYÁN</t>
  </si>
  <si>
    <t>ARGELIA</t>
  </si>
  <si>
    <t>BALBOA</t>
  </si>
  <si>
    <t>BUENOS AIRES</t>
  </si>
  <si>
    <t>CAJIBIO</t>
  </si>
  <si>
    <t>CALDONO</t>
  </si>
  <si>
    <t>CALOTO</t>
  </si>
  <si>
    <t>CORINTO</t>
  </si>
  <si>
    <t>EL TAMBO</t>
  </si>
  <si>
    <t>GUACHENÉ</t>
  </si>
  <si>
    <t>GUAPI</t>
  </si>
  <si>
    <t>INZA</t>
  </si>
  <si>
    <t>JAMBALO</t>
  </si>
  <si>
    <t>LA SIERRA</t>
  </si>
  <si>
    <t>LA VEGA</t>
  </si>
  <si>
    <t>LÓPEZ DE MICAY</t>
  </si>
  <si>
    <t>MERCADERES</t>
  </si>
  <si>
    <t>MIRANDA</t>
  </si>
  <si>
    <t>MORALES</t>
  </si>
  <si>
    <t>PADILLA</t>
  </si>
  <si>
    <t>PAEZ (BELALCAZAR)</t>
  </si>
  <si>
    <t>PATIA (EL BORDO)</t>
  </si>
  <si>
    <t>PIAMONTE</t>
  </si>
  <si>
    <t>PIENDAMÓ</t>
  </si>
  <si>
    <t>PUERTO TEJADA</t>
  </si>
  <si>
    <t>PURACÉ (COCONUCO)</t>
  </si>
  <si>
    <t>ROSAS</t>
  </si>
  <si>
    <t>SANTANDER DE QUILICHAO</t>
  </si>
  <si>
    <t>SILVIA</t>
  </si>
  <si>
    <t>SUÁREZ</t>
  </si>
  <si>
    <t>SUCRE</t>
  </si>
  <si>
    <t>TIMBIO</t>
  </si>
  <si>
    <t>TIMBIQUI</t>
  </si>
  <si>
    <t>TORIBIO</t>
  </si>
  <si>
    <t>TOTORO</t>
  </si>
  <si>
    <t>CESAR</t>
  </si>
  <si>
    <t>VALLEDUPAR</t>
  </si>
  <si>
    <t>AGUACHICA</t>
  </si>
  <si>
    <t>AGUSTÍN CODAZZI</t>
  </si>
  <si>
    <t>ASTREA</t>
  </si>
  <si>
    <t>BECERRIL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</si>
  <si>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</si>
  <si>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</si>
  <si>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</si>
  <si>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</si>
  <si>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</si>
  <si>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</si>
  <si>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</si>
  <si>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</si>
  <si>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IBIRICO</t>
  </si>
  <si>
    <t>MANAURE BALCÓN DEL CESAR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</si>
  <si>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</si>
  <si>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</si>
  <si>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</si>
  <si>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</si>
  <si>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</si>
  <si>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</si>
  <si>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</si>
  <si>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</si>
  <si>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</si>
  <si>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CÓRDOBA</t>
  </si>
  <si>
    <t>MONTERÍA</t>
  </si>
  <si>
    <t>CERETÉ</t>
  </si>
  <si>
    <t>LOS CÓRDOBAS</t>
  </si>
  <si>
    <t>MONTELIBANO</t>
  </si>
  <si>
    <t>PUERTO LIBERTADOR</t>
  </si>
  <si>
    <t>CUNDINAMARCA</t>
  </si>
  <si>
    <t>AGUA DE DIOS</t>
  </si>
  <si>
    <t>ANAPOIMA</t>
  </si>
  <si>
    <t>ANOLAIMA</t>
  </si>
  <si>
    <t>ARBELAEZ</t>
  </si>
  <si>
    <t>BELTRÁN</t>
  </si>
  <si>
    <t>BOJACÁ</t>
  </si>
  <si>
    <t>CABRERA</t>
  </si>
  <si>
    <t>CACHIPAY</t>
  </si>
  <si>
    <t>CAJICA</t>
  </si>
  <si>
    <t>CAQUEZA</t>
  </si>
  <si>
    <t>CHIA</t>
  </si>
  <si>
    <t>CHIPAQUÉ</t>
  </si>
  <si>
    <t>CHOACHÍ</t>
  </si>
  <si>
    <t>COTA</t>
  </si>
  <si>
    <t>EL COLEGIO</t>
  </si>
  <si>
    <t>EL ROSAL</t>
  </si>
  <si>
    <t>FACATATIVÁ</t>
  </si>
  <si>
    <t>FOMEQUE</t>
  </si>
  <si>
    <t>FOSCA</t>
  </si>
  <si>
    <t>FUNZA</t>
  </si>
  <si>
    <t>FUSAGASUGÁ</t>
  </si>
  <si>
    <t>GIRARDOT</t>
  </si>
  <si>
    <t>GRANADA</t>
  </si>
  <si>
    <t>GUATAQUI</t>
  </si>
  <si>
    <t>GUAYABETAL</t>
  </si>
  <si>
    <t>GUTIÉRREZ</t>
  </si>
  <si>
    <t>JERUSALÉN</t>
  </si>
  <si>
    <t>JUNÍN</t>
  </si>
  <si>
    <t>LA CALERA</t>
  </si>
  <si>
    <t>LA MESA</t>
  </si>
  <si>
    <t>MADRID</t>
  </si>
  <si>
    <t>MEDINA</t>
  </si>
  <si>
    <t>MOSQUERA</t>
  </si>
  <si>
    <t>NARIÑO</t>
  </si>
  <si>
    <t>NILO</t>
  </si>
  <si>
    <t>VENECIA</t>
  </si>
  <si>
    <t>PANDI</t>
  </si>
  <si>
    <t>PARATEBUENO</t>
  </si>
  <si>
    <t>PASCA</t>
  </si>
  <si>
    <t>PULI</t>
  </si>
  <si>
    <t>QUETAME</t>
  </si>
  <si>
    <t>APULO</t>
  </si>
  <si>
    <t>RICAURTE</t>
  </si>
  <si>
    <t>SAN ANTONIO DE TEQUENDAMA</t>
  </si>
  <si>
    <t>SAN BERNARDO</t>
  </si>
  <si>
    <t>SIBATÉ</t>
  </si>
  <si>
    <t>SILVANIA</t>
  </si>
  <si>
    <t>SOACHA</t>
  </si>
  <si>
    <t>TIBACUY</t>
  </si>
  <si>
    <t>TOCAIMA</t>
  </si>
  <si>
    <t>TOCANCIPÁ</t>
  </si>
  <si>
    <t>UBALÁ</t>
  </si>
  <si>
    <t>UBAQUE</t>
  </si>
  <si>
    <t>UNE</t>
  </si>
  <si>
    <t>VILLETA</t>
  </si>
  <si>
    <t>VIOTÁ</t>
  </si>
  <si>
    <t>CHOCÓ</t>
  </si>
  <si>
    <t>QUIBDÓ</t>
  </si>
  <si>
    <t>ATRATO</t>
  </si>
  <si>
    <t>BAGADO</t>
  </si>
  <si>
    <t>BAJO BAUDO (PIZARRO)</t>
  </si>
  <si>
    <t>CONDOTO</t>
  </si>
  <si>
    <t>EL CARMEN</t>
  </si>
  <si>
    <t>ISTMINA</t>
  </si>
  <si>
    <t>JURADO</t>
  </si>
  <si>
    <t>MEDIO BAUDO</t>
  </si>
  <si>
    <t>RÍO IRO</t>
  </si>
  <si>
    <t>RÍO QUITO</t>
  </si>
  <si>
    <t>TADÓ</t>
  </si>
  <si>
    <t>UNGUIA</t>
  </si>
  <si>
    <t>HUILA</t>
  </si>
  <si>
    <t>NEIVA</t>
  </si>
  <si>
    <t>AGRADO</t>
  </si>
  <si>
    <t>ALGECIRAS</t>
  </si>
  <si>
    <t>ALTAMIRA</t>
  </si>
  <si>
    <t>CAMPOALEGRE</t>
  </si>
  <si>
    <t>GARZÓN</t>
  </si>
  <si>
    <t>GIGANTE</t>
  </si>
  <si>
    <t>LA ARGENTINA (PLATA VIEJA)</t>
  </si>
  <si>
    <t>LA PLATA</t>
  </si>
  <si>
    <t>NATAGA</t>
  </si>
  <si>
    <t>PAICOL</t>
  </si>
  <si>
    <t>PALERMO</t>
  </si>
  <si>
    <t>PITAL</t>
  </si>
  <si>
    <t>PITALITO</t>
  </si>
  <si>
    <t>RIVERA</t>
  </si>
  <si>
    <t>SANTA MARÍA</t>
  </si>
  <si>
    <t>SUAZA</t>
  </si>
  <si>
    <t>TARQUI</t>
  </si>
  <si>
    <t>TESALIA</t>
  </si>
  <si>
    <t>YAGUARÁ</t>
  </si>
  <si>
    <t>LA GUAJIRA</t>
  </si>
  <si>
    <t>RIOHACHA</t>
  </si>
  <si>
    <t>DISTRACCIÓN</t>
  </si>
  <si>
    <t>EL MOLINO</t>
  </si>
  <si>
    <t>FONSECA</t>
  </si>
  <si>
    <t>LA JAGUA DEL PILAR</t>
  </si>
  <si>
    <t>MAICAO</t>
  </si>
  <si>
    <t>URIBIA</t>
  </si>
  <si>
    <t>MAGDALENA</t>
  </si>
  <si>
    <t>SANTA MARTA</t>
  </si>
  <si>
    <t>ALGARROBO</t>
  </si>
  <si>
    <t>EL BANCO</t>
  </si>
  <si>
    <t>FUNDACIÓN</t>
  </si>
  <si>
    <t>PIVIJAY</t>
  </si>
  <si>
    <t>SITIONUEVO</t>
  </si>
  <si>
    <t>ZONA BANANERA</t>
  </si>
  <si>
    <t>META</t>
  </si>
  <si>
    <t>VILLAVICENCIO</t>
  </si>
  <si>
    <t>SAN CARLOS DE GUAROA</t>
  </si>
  <si>
    <t>PASTO</t>
  </si>
  <si>
    <t>BELÉN</t>
  </si>
  <si>
    <t>BUESACO</t>
  </si>
  <si>
    <t>COLÓN (GÉNOVA)</t>
  </si>
  <si>
    <t>CUASPUD - CARLOSAMA</t>
  </si>
  <si>
    <t>CUMBAL</t>
  </si>
  <si>
    <t>CHACHAGÜI</t>
  </si>
  <si>
    <t>EL ROSARIO</t>
  </si>
  <si>
    <t>EL TABLÓN</t>
  </si>
  <si>
    <t>GUACHUCAL</t>
  </si>
  <si>
    <t>GUAITARILLA</t>
  </si>
  <si>
    <t>GUALMATAN</t>
  </si>
  <si>
    <t>IPIALES</t>
  </si>
  <si>
    <t>LA FLORIDA</t>
  </si>
  <si>
    <t>LA UNIÓN</t>
  </si>
  <si>
    <t>POTOSI</t>
  </si>
  <si>
    <t>PUPIALES</t>
  </si>
  <si>
    <t>SAMANIEGO</t>
  </si>
  <si>
    <t>SANDONA</t>
  </si>
  <si>
    <t>SAN PEDRO DE CARTAGO</t>
  </si>
  <si>
    <t>TANGUA</t>
  </si>
  <si>
    <t>TUQUERRES</t>
  </si>
  <si>
    <t>NORTE DE SANTANDER</t>
  </si>
  <si>
    <t>CÚCUTA</t>
  </si>
  <si>
    <t>CACOTA</t>
  </si>
  <si>
    <t>CHINACOTA</t>
  </si>
  <si>
    <t>DURANIA</t>
  </si>
  <si>
    <t>EL ZULIA</t>
  </si>
  <si>
    <t>GRAMALOTE</t>
  </si>
  <si>
    <t>HACARI</t>
  </si>
  <si>
    <t>HERRÁN</t>
  </si>
  <si>
    <t>OCAÑA</t>
  </si>
  <si>
    <t>PAMPLONA</t>
  </si>
  <si>
    <t>PAMPLONITA</t>
  </si>
  <si>
    <t>RAGONVALIA</t>
  </si>
  <si>
    <t>SAN CAYETANO</t>
  </si>
  <si>
    <t>TIBU</t>
  </si>
  <si>
    <t>QUINDÍO</t>
  </si>
  <si>
    <t>CALARCA</t>
  </si>
  <si>
    <t>CIRCASIA</t>
  </si>
  <si>
    <t>FILANDIA</t>
  </si>
  <si>
    <t>GENOVA</t>
  </si>
  <si>
    <t>MONTENEGRO</t>
  </si>
  <si>
    <t>PIJAO</t>
  </si>
  <si>
    <t>QUIMBAYA</t>
  </si>
  <si>
    <t>SALENTO</t>
  </si>
  <si>
    <t>PEREIRA</t>
  </si>
  <si>
    <t>APIA</t>
  </si>
  <si>
    <t>BELEN DE UMBRIA</t>
  </si>
  <si>
    <t>DOSQUEBRADAS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</si>
  <si>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</si>
  <si>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</si>
  <si>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</si>
  <si>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</si>
  <si>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</si>
  <si>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</si>
  <si>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</si>
  <si>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</si>
  <si>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SANTUARIO</t>
  </si>
  <si>
    <t>SANTANDER</t>
  </si>
  <si>
    <t>BUCARAMANGA</t>
  </si>
  <si>
    <t>ARATOCA</t>
  </si>
  <si>
    <t>BARICHARA</t>
  </si>
  <si>
    <t>BARRANCABERMEJA</t>
  </si>
  <si>
    <t>BETULIA</t>
  </si>
  <si>
    <t>CALIFORNIA</t>
  </si>
  <si>
    <t>CAPITANEJO</t>
  </si>
  <si>
    <t>CARCASI</t>
  </si>
  <si>
    <t>CERRITO</t>
  </si>
  <si>
    <t>CHARALÁ</t>
  </si>
  <si>
    <t>CHARTA</t>
  </si>
  <si>
    <t>CHIMA</t>
  </si>
  <si>
    <t>CONCEPCIÓN</t>
  </si>
  <si>
    <t>CONFINES</t>
  </si>
  <si>
    <t>CONTRATACIÓN</t>
  </si>
  <si>
    <t>COROMORO</t>
  </si>
  <si>
    <t>CURITI</t>
  </si>
  <si>
    <t>EL GUACAMAYO</t>
  </si>
  <si>
    <t>EL PLAYÓN</t>
  </si>
  <si>
    <t>ENCISO</t>
  </si>
  <si>
    <t>FLORIDABLANCA</t>
  </si>
  <si>
    <t>GALÁN</t>
  </si>
  <si>
    <t>GIRÓN</t>
  </si>
  <si>
    <t>GUACA</t>
  </si>
  <si>
    <t>GUAPOTA</t>
  </si>
  <si>
    <t>HATO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</si>
  <si>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</si>
  <si>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</si>
  <si>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</si>
  <si>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</si>
  <si>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</si>
  <si>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</si>
  <si>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</si>
  <si>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</si>
  <si>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</si>
  <si>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</si>
  <si>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</si>
  <si>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</si>
  <si>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</si>
  <si>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</si>
  <si>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</si>
  <si>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PUERTO WILCHES</t>
  </si>
  <si>
    <t>SAN ANDRÉS</t>
  </si>
  <si>
    <t>SAN GIL</t>
  </si>
  <si>
    <t>SAN JOSÉ MIRANDA</t>
  </si>
  <si>
    <t>SAN MIGUEL</t>
  </si>
  <si>
    <t>SAN VICENTE DE CHUCURI</t>
  </si>
  <si>
    <t>SIMACOTA</t>
  </si>
  <si>
    <t>SOCORRO</t>
  </si>
  <si>
    <t>SUAITA</t>
  </si>
  <si>
    <t>SURATÁ</t>
  </si>
  <si>
    <t>TONA</t>
  </si>
  <si>
    <t>VALLE DE SAN JOSÉ</t>
  </si>
  <si>
    <t>VETAS</t>
  </si>
  <si>
    <t>VILLANUEVA</t>
  </si>
  <si>
    <t>ZAPATOCA</t>
  </si>
  <si>
    <t>SINCELEJO</t>
  </si>
  <si>
    <t>TOLIMA</t>
  </si>
  <si>
    <t>IBAGUÉ</t>
  </si>
  <si>
    <t>ALPUJARRA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</si>
  <si>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</si>
  <si>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</si>
  <si>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</si>
  <si>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</si>
  <si>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</si>
  <si>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</si>
  <si>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</si>
  <si>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</si>
  <si>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COYAIMA</t>
  </si>
  <si>
    <t>CUNDAY</t>
  </si>
  <si>
    <t>DOLORES</t>
  </si>
  <si>
    <t>ESPINAL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</si>
  <si>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</si>
  <si>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</si>
  <si>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</si>
  <si>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</si>
  <si>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</si>
  <si>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</si>
  <si>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</si>
  <si>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</si>
  <si>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</si>
  <si>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</si>
  <si>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</si>
  <si>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</si>
  <si>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</si>
  <si>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</si>
  <si>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</si>
  <si>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</si>
  <si>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</si>
  <si>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</si>
  <si>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</si>
  <si>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</si>
  <si>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</si>
  <si>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</si>
  <si>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</si>
  <si>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</si>
  <si>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VENADILLO</t>
  </si>
  <si>
    <t>VILLAHERMOSA</t>
  </si>
  <si>
    <t>VILLARRICA</t>
  </si>
  <si>
    <t>VALLE DEL CAUCA</t>
  </si>
  <si>
    <t>CALI</t>
  </si>
  <si>
    <t>ANDALUCIA</t>
  </si>
  <si>
    <t>BUENAVENTURA</t>
  </si>
  <si>
    <t>GUADALAJARA DE BUGA</t>
  </si>
  <si>
    <t>BUGALAGRANDE</t>
  </si>
  <si>
    <t>CALIMA</t>
  </si>
  <si>
    <t>CARTAGO</t>
  </si>
  <si>
    <t>EL CERRITO</t>
  </si>
  <si>
    <t>FLORIDA</t>
  </si>
  <si>
    <t>GINEBRA</t>
  </si>
  <si>
    <t>GUACARÍ</t>
  </si>
  <si>
    <t>JAMUNDÍ</t>
  </si>
  <si>
    <t>LA CUMBRE</t>
  </si>
  <si>
    <t>PALMIRA</t>
  </si>
  <si>
    <t>PRADERA</t>
  </si>
  <si>
    <t>RESTREPO</t>
  </si>
  <si>
    <t>SEVILLA</t>
  </si>
  <si>
    <t>TRUJILLO</t>
  </si>
  <si>
    <t>TULUÁ</t>
  </si>
  <si>
    <t>YOTOCO</t>
  </si>
  <si>
    <t>YUMBO</t>
  </si>
  <si>
    <t>ZARZAL</t>
  </si>
  <si>
    <t>ARAUCA</t>
  </si>
  <si>
    <t>ARAUQUITA</t>
  </si>
  <si>
    <t>SARAVENA</t>
  </si>
  <si>
    <t>CASANARE</t>
  </si>
  <si>
    <t>YOPAL</t>
  </si>
  <si>
    <t>AGUAZUL</t>
  </si>
  <si>
    <t>MANI</t>
  </si>
  <si>
    <t>MONTERREY</t>
  </si>
  <si>
    <t>OROCUE</t>
  </si>
  <si>
    <t>PAZ DE ARIPORO</t>
  </si>
  <si>
    <t>TAURAMENA</t>
  </si>
  <si>
    <t>TRINIDAD</t>
  </si>
  <si>
    <t>PUTUMAYO</t>
  </si>
  <si>
    <t>MOCOA</t>
  </si>
  <si>
    <t>COLÓN</t>
  </si>
  <si>
    <t>ORITO</t>
  </si>
  <si>
    <t>PUERTO ASÍS</t>
  </si>
  <si>
    <t>PUERTO CAICEDO</t>
  </si>
  <si>
    <t>PUERTO GUZMÁN</t>
  </si>
  <si>
    <t>PUERTO LEGUIZAMO</t>
  </si>
  <si>
    <t>SIBUNDOY</t>
  </si>
  <si>
    <t>SAN FRANCISCO</t>
  </si>
  <si>
    <t>SANTIAGO</t>
  </si>
  <si>
    <t>VALLE GUAMUEZ</t>
  </si>
  <si>
    <t>VILLAGARZÓN (VILLA AMAZÓNICA)</t>
  </si>
  <si>
    <t>SAN ANDRÉS Y PROVIDENCIA</t>
  </si>
  <si>
    <t>SAN ANDRÉS ISLAS</t>
  </si>
  <si>
    <t>PROVIDENCIA Y SANTA CATALINA</t>
  </si>
  <si>
    <t>AMAZONAS</t>
  </si>
  <si>
    <t>LETICIA</t>
  </si>
  <si>
    <t>GUAVIARE</t>
  </si>
  <si>
    <t>SAN JOSÉ DEL GUAVIARE</t>
  </si>
  <si>
    <t>CALAMAR</t>
  </si>
  <si>
    <t>EL RETORNO</t>
  </si>
  <si>
    <t>MIRAFLORES</t>
  </si>
  <si>
    <t>VAUPÉS</t>
  </si>
  <si>
    <t>MITÚ</t>
  </si>
  <si>
    <t>TARAIRA</t>
  </si>
  <si>
    <t>VICHADA</t>
  </si>
  <si>
    <t>PUERTO CARREÑO</t>
  </si>
  <si>
    <t>Total general</t>
  </si>
  <si>
    <t>Fuente: Dirección de Planeación y Direccionamiento Corporativo - Grupo de Gestión de la Información y Evaluación de Resultados - Aplicativo Sofía Plus</t>
  </si>
  <si>
    <t xml:space="preserve">COD. REG. </t>
  </si>
  <si>
    <t>REGIONAL</t>
  </si>
  <si>
    <t>COD. CENTRO</t>
  </si>
  <si>
    <t>CENTRO DE FORMACION</t>
  </si>
  <si>
    <t xml:space="preserve">GRAN TOTAL  POR RANGO DE EDAD </t>
  </si>
  <si>
    <t xml:space="preserve">TOTAL </t>
  </si>
  <si>
    <t>17 AÑOS Y MENORES</t>
  </si>
  <si>
    <t>DE 18 A 24 AÑOS</t>
  </si>
  <si>
    <t>DE 25 A 30 AÑOS</t>
  </si>
  <si>
    <t>DE 31 A 40 AÑOS</t>
  </si>
  <si>
    <t>DE 41 A 55 AÑOS</t>
  </si>
  <si>
    <t>DE 56 AÑOS Y MAYORES</t>
  </si>
  <si>
    <t>TOTAL</t>
  </si>
  <si>
    <t>REGIONAL ANTIOQUIA</t>
  </si>
  <si>
    <t>CENTRO DE FORMACIÓN MINERO AMBIENTAL</t>
  </si>
  <si>
    <t>CENTRO DEL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</si>
  <si>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</si>
  <si>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</si>
  <si>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</si>
  <si>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</si>
  <si>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TEXTIL Y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</si>
  <si>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</si>
  <si>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</si>
  <si>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</si>
  <si>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</si>
  <si>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</si>
  <si>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INNOVACIÓN, LA AGROINDUSTRIA Y LA AVIACIÓN</t>
  </si>
  <si>
    <t>COMPLEJO TECNOLOGICO AGROINDUSTRIAL, PECUARIO Y TURISTICO</t>
  </si>
  <si>
    <t>COMPLEJO TECNOLOGICO, TURISTICO Y AGROINDUSTRIAL DEL OCCIDENTE ANTIOQUEÑO</t>
  </si>
  <si>
    <t>REGIONAL ATLÁNTICO</t>
  </si>
  <si>
    <t>CENTRO PARA EL DESARROLLO AGROECOLÓGICO Y AGROINDUSTRIAL</t>
  </si>
  <si>
    <t>CENTRO NACIONAL COLOMBO ALEMAN</t>
  </si>
  <si>
    <t>CENTRO INDUSTRIAL Y DE AVIACION</t>
  </si>
  <si>
    <t>REGIONAL DISTRITO CAPITAL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</si>
  <si>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</si>
  <si>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</si>
  <si>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</si>
  <si>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</si>
  <si>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TECNOLOGÍAS DEL TRANSPORTE</t>
  </si>
  <si>
    <t>CENTRO DE MATERIALES Y ENSAYOS</t>
  </si>
  <si>
    <t>CENTRO DE GESTION DE MERCADOS, LOGISTICA Y TECNOLOGIAS DE LA INFORMACION</t>
  </si>
  <si>
    <t>CENTRO DE GESTION ADMINISTRATIVA</t>
  </si>
  <si>
    <t>CENTRO DE SERVICIOS FINANCIEROS</t>
  </si>
  <si>
    <t>CENTRO NACIONAL DE HOTELERIA, TURISMO Y ALIMENTOS</t>
  </si>
  <si>
    <t>CENTRO DE FORMACIÓN EN ACTIVIDAD FÍSICA Y CULTURA</t>
  </si>
  <si>
    <t>REGIONAL BOLÍVAR</t>
  </si>
  <si>
    <t>CENTRO AGROEMPRESARIAL Y MINERO</t>
  </si>
  <si>
    <t>CENTRO INTERNACIONAL NÁUTICO, FLUVIAL Y PORTUARIO</t>
  </si>
  <si>
    <t>CENTRO PARA LA INDUSTRIA PETROQUIMICA</t>
  </si>
  <si>
    <t>CENTRO DE COMERCIO Y SERVICIOS</t>
  </si>
  <si>
    <t>REGIONAL BOYACÁ</t>
  </si>
  <si>
    <t>CENTRO DE DESARROLLO AGROPECUARIO Y AGROINDUSTRIAL</t>
  </si>
  <si>
    <t>CENTRO MINERO</t>
  </si>
  <si>
    <t>CENTRO INDUSTRIAL DE MANTENIMIENTO Y MANUFACTURA</t>
  </si>
  <si>
    <t>REGIONAL CALDAS</t>
  </si>
  <si>
    <t>CENTRO PARA LA FORMACION CAFETERA</t>
  </si>
  <si>
    <t>CENTRO DE PROCESOS INDUSTRIALES Y CONSTRUCCIÓN</t>
  </si>
  <si>
    <t>CENTRO PECUARIO Y AGROEMPRESARIAL</t>
  </si>
  <si>
    <t>REGIONAL CAQUETÁ</t>
  </si>
  <si>
    <t>CENTRO TECNOLOGICO DE LA AMAZONIA</t>
  </si>
  <si>
    <t>REGIONAL CAUCA</t>
  </si>
  <si>
    <t>CENTRO AGROPECUARIO</t>
  </si>
  <si>
    <t>CENTRO DE TELEINFORMÁTICA Y PRODUCCIÓN INDUSTRIAL</t>
  </si>
  <si>
    <t>REGIONAL CESAR</t>
  </si>
  <si>
    <t>CENTRO BIOTECNOLOGICO DEL CARIBE</t>
  </si>
  <si>
    <t>CENTRO AGROEMPRESARIAL</t>
  </si>
  <si>
    <t>REGIONAL CÓRDOBA</t>
  </si>
  <si>
    <t>CENTRO DE COMERCIO, INDUSTRIA Y TURISMO DE CORDOBA</t>
  </si>
  <si>
    <t>REGIONAL CUNDINAMARCA</t>
  </si>
  <si>
    <t>CENTRO INDUSTRIAL Y DE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</si>
  <si>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</si>
  <si>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</si>
  <si>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</si>
  <si>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</si>
  <si>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</si>
  <si>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REGIONAL CHOCÓ</t>
  </si>
  <si>
    <t>CENTRO DE RECURSOS NATURALES, INDUSTRIA Y BIODIVERSIDAD</t>
  </si>
  <si>
    <t>REGIONAL HUILA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</si>
  <si>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</si>
  <si>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</si>
  <si>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</si>
  <si>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</si>
  <si>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</si>
  <si>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REGIONAL GUAJIRA</t>
  </si>
  <si>
    <t>CENTRO INDUSTRIAL Y DE ENERGIAS ALTERNATIVAS</t>
  </si>
  <si>
    <t>CENTRO AGROEMPRESARIAL Y ACUICOLA</t>
  </si>
  <si>
    <t>REGIONAL MAGDALENA</t>
  </si>
  <si>
    <t>CENTRO ACUICOLA Y AGROINDUSTRIAL DE GAIRA</t>
  </si>
  <si>
    <t>REGIONAL META</t>
  </si>
  <si>
    <t>CENTRO AGROINDUSTRIAL DEL META</t>
  </si>
  <si>
    <t>REGIONAL NARIÑO</t>
  </si>
  <si>
    <t>CENTRO SUR COLOMBIANO DE LOGÍSTICA INTERNACIONAL</t>
  </si>
  <si>
    <t>CENTRO INTERNACIONAL DE PRODUCCIÓN LIMPIA - LOPE</t>
  </si>
  <si>
    <t>REGIONAL NORTE DE SANTANDER</t>
  </si>
  <si>
    <t>CENTRO DE FORMACIÓN PARA EL DESARROLLO RURAL Y MINERO</t>
  </si>
  <si>
    <t>REGIONAL QUINDÍO</t>
  </si>
  <si>
    <t>CENTRO AGROINDUSTRIAL</t>
  </si>
  <si>
    <t>CENTRO PARA EL DESARROLLO TECNOLÓGICO DE LA CONSTRUCCIÓN Y LA INDUSTRIA</t>
  </si>
  <si>
    <t>CENTRO DE COMERCIO Y TURISMO</t>
  </si>
  <si>
    <t>REGIONAL RISARALDA</t>
  </si>
  <si>
    <t>CENTRO ATENCION SECTOR AGROPECUARIO</t>
  </si>
  <si>
    <t>CENTRO DE DISEÑO E INNOVACIÓN TECNOLÓGICA INDUSTRIAL</t>
  </si>
  <si>
    <t>REGIONAL SANTANDER</t>
  </si>
  <si>
    <t>CENTRO INDUSTRIAL DE MANTENIMIENTO INTEGRAL</t>
  </si>
  <si>
    <t>CENTRO INDUSTRIAL DEL DISEÑO Y LA MANUFACTURA</t>
  </si>
  <si>
    <t>CENTRO DE SERVICIOS EMPRESARIALES Y TURÍSTICOS</t>
  </si>
  <si>
    <t>CENTRO INDUSTRIAL Y DEL DESARROLLO TECNOLOGICO</t>
  </si>
  <si>
    <t>CENTRO AGROTURÍSTICO</t>
  </si>
  <si>
    <t>CENTRO AGROEMPRESARIAL Y TURISTICO DE LOS ANDES</t>
  </si>
  <si>
    <t>REGIONAL SUCRE</t>
  </si>
  <si>
    <t>CENTRO DE LA INNOVACION, LA TECNOLOGIA Y LOS SERVICIOS</t>
  </si>
  <si>
    <t>REGIONAL TOLIMA</t>
  </si>
  <si>
    <t>CENTRO AGROPECUARIO LA GRANJA</t>
  </si>
  <si>
    <t>CENTRO DE INDUSTRIA Y CONSTRUCCION</t>
  </si>
  <si>
    <t>REGIONAL VALLE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</si>
  <si>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</si>
  <si>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</si>
  <si>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</si>
  <si>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</si>
  <si>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</si>
  <si>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</si>
  <si>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</si>
  <si>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</si>
  <si>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</si>
  <si>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</si>
  <si>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REGIONAL ARAUCA</t>
  </si>
  <si>
    <t>CENTRO DE GESTION Y DESARROLLO AGROINDUSTRIAL DE ARAUCA</t>
  </si>
  <si>
    <t>REGIONAL CASANARE</t>
  </si>
  <si>
    <t>CENTRO AGROINDUSTRIAL Y FORTALECIMIENTO EMPRESARIAL DE CASANARE</t>
  </si>
  <si>
    <t>REGIONAL PUTUMAYO</t>
  </si>
  <si>
    <t>CENTRO AGROFORESTAL Y ACUICOLA ARAPAIMA</t>
  </si>
  <si>
    <t>REGIONAL SAN ANDRÉS</t>
  </si>
  <si>
    <t>CENTRO DE FORMACIÓN TURÍSTICA GENTE DE MAR Y DE SERVICIOS</t>
  </si>
  <si>
    <t>REGIONAL AMAZONAS</t>
  </si>
  <si>
    <t>CENTRO PARA LA BIODIVERSIDAD Y EL TURISMO DEL AMAZONAS</t>
  </si>
  <si>
    <t>REGIONAL GUAVIARE</t>
  </si>
  <si>
    <t>CENTRO DE DESARROLLO AGROINDUSTRIAL, TURISTICO Y TECNOLOGICO DEL GUAVIARE</t>
  </si>
  <si>
    <t>REGIONAL VAUPÉS</t>
  </si>
  <si>
    <t>CENTRO AGROPECUARIO Y DE SERVICIOS AMBIENTALES JIRI - JIRIMO</t>
  </si>
  <si>
    <t>REGIONAL VICHADA</t>
  </si>
  <si>
    <t>CENTRO DE PRODUCCIÓN Y TRANSFORMACION AGROINDUSTRIAL DE LA ORINOQUIA</t>
  </si>
  <si>
    <t>INFORMACIÓN POR CENTROS DE FORMACIÓN - DESERCION Y RETENCION POR NIVEL Y Y TIPO DE FORMACION</t>
  </si>
  <si>
    <t>CODIGO  REGIONAL</t>
  </si>
  <si>
    <t>NOMBRE  REGIONAL</t>
  </si>
  <si>
    <t>CODIGO  CENTRO</t>
  </si>
  <si>
    <t>NOMBRE  CENTRO</t>
  </si>
  <si>
    <t>TOTAL FORMACION EDUCACION SUPERIOR</t>
  </si>
  <si>
    <t>% DESERCION</t>
  </si>
  <si>
    <t>%   TASA DE RETENCION</t>
  </si>
  <si>
    <t/>
  </si>
  <si>
    <t>CODIGO  DEPARTAMENTO</t>
  </si>
  <si>
    <t>NOMBRE  DEPARTAMENTO</t>
  </si>
  <si>
    <t>CODIGO  MUNICIPIO</t>
  </si>
  <si>
    <t>NOMBRE  MUNICIPIO</t>
  </si>
  <si>
    <t xml:space="preserve">TOTAL CAMPESENA </t>
  </si>
  <si>
    <t>MASCULINO</t>
  </si>
  <si>
    <t>FEMENINO</t>
  </si>
  <si>
    <t xml:space="preserve">NO BINARIOS </t>
  </si>
  <si>
    <t>TOTAL FULL POPULAR</t>
  </si>
  <si>
    <t>CODREG</t>
  </si>
  <si>
    <t>CODCEN</t>
  </si>
  <si>
    <t xml:space="preserve">CENTRO </t>
  </si>
  <si>
    <t xml:space="preserve">AUXILIAR                                                                        </t>
  </si>
  <si>
    <t xml:space="preserve">OPERARIO                                                                        </t>
  </si>
  <si>
    <t xml:space="preserve">PROFUNDIZACION TECNICA                                                          </t>
  </si>
  <si>
    <t xml:space="preserve">TECNICO                                                                         </t>
  </si>
  <si>
    <t xml:space="preserve">TECNOLOGO                                                                       </t>
  </si>
  <si>
    <t>TOTAL FORMACION  EDUCACION SUPERIOR</t>
  </si>
  <si>
    <t>TOTAL FORMACIÓN COMPLEMENTARIA</t>
  </si>
  <si>
    <t xml:space="preserve">REGIONAL ANTIOQUIA                                                              </t>
  </si>
  <si>
    <t xml:space="preserve">CENTRO DE FORMACION MINERO AMBIENTAL                                            </t>
  </si>
  <si>
    <t xml:space="preserve">CENTRO DEL DISENO Y MANUFACTURA DEL CUERO                                       </t>
  </si>
  <si>
    <t xml:space="preserve">CENTRO DE FORMACION EN DISENO, CONFECCION Y MODA.                               </t>
  </si>
  <si>
    <t xml:space="preserve">CENTRO PARA EL DESARROLLO DEL HABITAT Y LA CONSTRUCCION                         </t>
  </si>
  <si>
    <t xml:space="preserve">CENTRO DE TECNOLOGIA DE LA MANUFACTURA AVANZADA.                                </t>
  </si>
  <si>
    <t xml:space="preserve">CENTRO TECNOLOGICO DEL MOBILIARIO                                               </t>
  </si>
  <si>
    <t xml:space="preserve">CENTRO TEXTIL Y DE GESTION INDUSTRIAL                                           </t>
  </si>
  <si>
    <t xml:space="preserve">CENTRO DE COMERCIO                                                              </t>
  </si>
  <si>
    <t xml:space="preserve">CENTRO DE SERVICIOS DE SALUD                                                    </t>
  </si>
  <si>
    <t xml:space="preserve">CENTRO DE SERVICIOS Y GESTION EMPRESARIAL                                       </t>
  </si>
  <si>
    <t xml:space="preserve">COMPLEJO TECNOLOGICO PARA LA GESTION AGROEMPRESARIAL                            </t>
  </si>
  <si>
    <t xml:space="preserve">COMPLEJO TECNOLOGICO MINERO AGROEMPRESARIAL                                     </t>
  </si>
  <si>
    <t xml:space="preserve">CENTRO DE LA INNOVACION, LA AGROINDUSTRIA Y LA AVIACION                         </t>
  </si>
  <si>
    <t xml:space="preserve">COMPLEJO TECNOLOGICO AGROINDUSTRIAL, PECUARIO Y TURISTICO                       </t>
  </si>
  <si>
    <t xml:space="preserve">COMPLEJO TECNOLOGICO, TURISTICO Y AGROINDUSTRIAL DEL OCCIDENTE ANTIOQUENO       </t>
  </si>
  <si>
    <t xml:space="preserve">REGIONAL ATLANTICO                                                              </t>
  </si>
  <si>
    <t xml:space="preserve">CENTRO PARA EL DESARROLLO AGROECOLOGICO Y AGROINDUSTRIAL                        </t>
  </si>
  <si>
    <t xml:space="preserve">CENTRO NACIONAL COLOMBO ALEMAN                                                  </t>
  </si>
  <si>
    <t xml:space="preserve">CENTRO INDUSTRIAL Y DE AVIACION                                                 </t>
  </si>
  <si>
    <t xml:space="preserve">REGIONAL DISTRITO CAPITAL                                                       </t>
  </si>
  <si>
    <t xml:space="preserve">CENTRO DE TECNOLOGIAS PARA LA CONSTRUCCION Y LA MADERA                          </t>
  </si>
  <si>
    <t xml:space="preserve">CENTRO DE ELECTRICIDAD, ELECTRONICA Y TELECOMUNICACIONES                        </t>
  </si>
  <si>
    <t xml:space="preserve">CENTRO DE GESTION INDUSTRIAL                                                    </t>
  </si>
  <si>
    <t xml:space="preserve">CENTRO DE MANUFACTURA EN TEXTILES Y CUERO                                       </t>
  </si>
  <si>
    <t xml:space="preserve">CENTRO DE TECNOLOGIAS DEL TRANSPORTE                                            </t>
  </si>
  <si>
    <t xml:space="preserve">CENTRO DE MATERIALES Y ENSAYOS                                                  </t>
  </si>
  <si>
    <t xml:space="preserve">CENTRO DE GESTION DE MERCADOS, LOGISTICA Y TECNOLOGIAS DE LA INFORMACION        </t>
  </si>
  <si>
    <t xml:space="preserve">CENTRO DE GESTION ADMINISTRATIVA                                                </t>
  </si>
  <si>
    <t xml:space="preserve">CENTRO DE SERVICIOS FINANCIEROS                                                 </t>
  </si>
  <si>
    <t xml:space="preserve">CENTRO NACIONAL DE HOTELERIA, TURISMO Y ALIMENTOS                               </t>
  </si>
  <si>
    <t xml:space="preserve">CENTRO DE FORMACION EN ACTIVIDAD FISICA Y CULTURA                               </t>
  </si>
  <si>
    <t xml:space="preserve">REGIONAL BOLIVAR                                                                </t>
  </si>
  <si>
    <t xml:space="preserve">CENTRO AGROEMPRESARIAL Y MINERO                                                 </t>
  </si>
  <si>
    <t xml:space="preserve">CENTRO INTERNACIONAL NAUTICO, FLUVIAL Y PORTUARIO                               </t>
  </si>
  <si>
    <t xml:space="preserve">CENTRO PARA LA INDUSTRIA PETROQUIMICA                                           </t>
  </si>
  <si>
    <t xml:space="preserve">CENTRO DE COMERCIO Y SERVICIOS                                                  </t>
  </si>
  <si>
    <t xml:space="preserve">REGIONAL BOYACA                                                                 </t>
  </si>
  <si>
    <t xml:space="preserve">CENTRO DE DESARROLLO AGROPECUARIO Y AGROINDUSTRIAL                              </t>
  </si>
  <si>
    <t xml:space="preserve">CENTRO MINERO                                                                   </t>
  </si>
  <si>
    <t xml:space="preserve">CENTRO INDUSTRIAL DE MANTENIMIENTO Y MANUFACTURA                                </t>
  </si>
  <si>
    <t xml:space="preserve">REGIONAL CALDAS                                                                 </t>
  </si>
  <si>
    <t xml:space="preserve">CENTRO PARA LA FORMACION CAFETERA                                               </t>
  </si>
  <si>
    <t xml:space="preserve">CENTRO DE PROCESOS INDUSTRIALES Y CONSTRUCCION                                  </t>
  </si>
  <si>
    <t xml:space="preserve">CENTRO PECUARIO Y AGROEMPRESARIAL                                               </t>
  </si>
  <si>
    <t xml:space="preserve">REGIONAL CAQUETA                                                                </t>
  </si>
  <si>
    <t xml:space="preserve">CENTRO TECNOLOGICO DE LA AMAZONIA                                               </t>
  </si>
  <si>
    <t xml:space="preserve">REGIONAL CAUCA                                                                  </t>
  </si>
  <si>
    <t xml:space="preserve">CENTRO AGROPECUARIO                                                             </t>
  </si>
  <si>
    <t xml:space="preserve">CENTRO DE TELEINFORMATICA Y PRODUCCION INDUSTRIAL                               </t>
  </si>
  <si>
    <t xml:space="preserve">REGIONAL CESAR                                                                  </t>
  </si>
  <si>
    <t xml:space="preserve">CENTRO BIOTECNOLOGICO DEL CARIBE                                                </t>
  </si>
  <si>
    <t xml:space="preserve">CENTRO AGROEMPRESARIAL                                                          </t>
  </si>
  <si>
    <t xml:space="preserve">REGIONAL CORDOBA                                                                </t>
  </si>
  <si>
    <t xml:space="preserve">CENTRO DE COMERCIO, INDUSTRIA Y TURISMO DE CORDOBA                              </t>
  </si>
  <si>
    <t xml:space="preserve">REGIONAL CUNDINAMARCA                                                           </t>
  </si>
  <si>
    <t xml:space="preserve">CENTRO INDUSTRIAL Y DE DESARROLLO EMPRESARIAL DE SOACHA                         </t>
  </si>
  <si>
    <t xml:space="preserve">CENTRO DE DESARROLLO AGROINDUSTRIAL Y EMPRESARIAL                               </t>
  </si>
  <si>
    <t xml:space="preserve">CENTRO AGROECOLOGICO Y EMPRESARIAL                                              </t>
  </si>
  <si>
    <t xml:space="preserve">CENTRO DE LA TECNOLOGIA DEL DISENO Y LA PRODUCTIVIDAD EMPRESARIAL               </t>
  </si>
  <si>
    <t xml:space="preserve">CENTRO DE BIOTECNOLOGIA AGROPECUARIA                                            </t>
  </si>
  <si>
    <t xml:space="preserve">CENTRO DE DESARROLLO AGROEMPRESARIAL                                            </t>
  </si>
  <si>
    <t xml:space="preserve">REGIONAL CHOCO                                                                  </t>
  </si>
  <si>
    <t xml:space="preserve">CENTRO DE RECURSOS NATURALES, INDUSTRIA Y BIODIVERSIDAD                         </t>
  </si>
  <si>
    <t xml:space="preserve">REGIONAL HUILA                                                                  </t>
  </si>
  <si>
    <t xml:space="preserve">CENTRO DE FORMACION AGROINDUSTRIAL                                              </t>
  </si>
  <si>
    <t xml:space="preserve">CENTRO AGROEMPRESARIAL Y DESARROLLO PECUARIO DEL HUILA                          </t>
  </si>
  <si>
    <t xml:space="preserve">CENTRO DE DESARROLLO AGROEMPRESARIAL Y TURISTICO DEL HUILA                      </t>
  </si>
  <si>
    <t xml:space="preserve">CENTRO DE LA INDUSTRIA, LA EMPRESA Y LOS SERVICIOS                              </t>
  </si>
  <si>
    <t xml:space="preserve">CENTRO DE GESTION Y DESARROLLO SOSTENIBLE SURCOLOMBIANO                         </t>
  </si>
  <si>
    <t xml:space="preserve">REGIONAL GUAJIRA                                                                </t>
  </si>
  <si>
    <t xml:space="preserve">CENTRO INDUSTRIAL Y DE ENERGIAS ALTERNATIVAS                                    </t>
  </si>
  <si>
    <t xml:space="preserve">CENTRO AGROEMPRESARIAL Y ACUICOLA                                               </t>
  </si>
  <si>
    <t xml:space="preserve">REGIONAL MAGDALENA                                                              </t>
  </si>
  <si>
    <t xml:space="preserve">CENTRO ACUICOLA Y AGROINDUSTRIAL DE GAIRA                                       </t>
  </si>
  <si>
    <t xml:space="preserve">REGIONAL META                                                                   </t>
  </si>
  <si>
    <t xml:space="preserve">CENTRO AGROINDUSTRIAL DEL META                                                  </t>
  </si>
  <si>
    <t xml:space="preserve">REGIONAL NARINO                                                                 </t>
  </si>
  <si>
    <t xml:space="preserve">CENTRO SUR COLOMBIANO DE LOGISTICA INTERNACIONAL                                </t>
  </si>
  <si>
    <t xml:space="preserve">CENTRO INTERNACIONAL DE PRODUCCION LIMPIA - LOPE                                </t>
  </si>
  <si>
    <t xml:space="preserve">REGIONAL NORTE DE SANTANDER                                                     </t>
  </si>
  <si>
    <t xml:space="preserve">CENTRO DE FORMACION PARA EL DESARROLLO RURAL Y MINERO                           </t>
  </si>
  <si>
    <t xml:space="preserve">REGIONAL QUINDIO                                                                </t>
  </si>
  <si>
    <t xml:space="preserve">CENTRO AGROINDUSTRIAL                                                           </t>
  </si>
  <si>
    <t xml:space="preserve">CENTRO PARA EL DESARROLLO TECNOLOGICO DE LA CONSTRUCCION Y LA INDUSTRIA         </t>
  </si>
  <si>
    <t xml:space="preserve">CENTRO DE COMERCIO Y TURISMO                                                    </t>
  </si>
  <si>
    <t xml:space="preserve">REGIONAL RISARALDA                                                              </t>
  </si>
  <si>
    <t xml:space="preserve">CENTRO ATENCION SECTOR AGROPECUARIO                                             </t>
  </si>
  <si>
    <t xml:space="preserve">CENTRO DE DISENO E INNOVACION TECNOLOGICA INDUSTRIAL                            </t>
  </si>
  <si>
    <t xml:space="preserve">REGIONAL SANTANDER                                                              </t>
  </si>
  <si>
    <t xml:space="preserve">CENTRO INDUSTRIAL DE MANTENIMIENTO INTEGRAL                                     </t>
  </si>
  <si>
    <t xml:space="preserve">CENTRO INDUSTRIAL DEL DISENO Y LA MANUFACTURA                                   </t>
  </si>
  <si>
    <t xml:space="preserve">CENTRO DE SERVICIOS EMPRESARIALES Y TURISTICOS                                  </t>
  </si>
  <si>
    <t xml:space="preserve">CENTRO INDUSTRIAL Y DEL DESARROLLO TECNOLOGICO                                  </t>
  </si>
  <si>
    <t xml:space="preserve">CENTRO AGROTURISTICO                                                            </t>
  </si>
  <si>
    <t xml:space="preserve">CENTRO AGROEMPRESARIAL Y TURISTICO DE LOS ANDES                                 </t>
  </si>
  <si>
    <t xml:space="preserve">REGIONAL SUCRE                                                                  </t>
  </si>
  <si>
    <t xml:space="preserve">CENTRO DE LA INNOVACION, LA TECNOLOGIA Y LOS SERVICIOS                          </t>
  </si>
  <si>
    <t xml:space="preserve">REGIONAL TOLIMA                                                                 </t>
  </si>
  <si>
    <t xml:space="preserve">CENTRO AGROPECUARIO LA GRANJA                                                   </t>
  </si>
  <si>
    <t xml:space="preserve">CENTRO DE INDUSTRIA Y CONSTRUCCION                                              </t>
  </si>
  <si>
    <t xml:space="preserve">REGIONAL VALLE                                                                  </t>
  </si>
  <si>
    <t xml:space="preserve">CENTRO AGROPECUARIO DE BUGA                                                     </t>
  </si>
  <si>
    <t xml:space="preserve">CENTRO LATINOAMERICANO DE ESPECIES MENORES                                      </t>
  </si>
  <si>
    <t xml:space="preserve">CENTRO NAUTICO PESQUERO DE BUENAVENTURA                                         </t>
  </si>
  <si>
    <t xml:space="preserve">CENTRO DE ELECTRICIDAD Y AUTOMATIZACION INDUSTRIAL - CEAI                       </t>
  </si>
  <si>
    <t xml:space="preserve">CENTRO DE LA CONSTRUCCION                                                       </t>
  </si>
  <si>
    <t xml:space="preserve">CENTRO DE DISENO TECNOLOGICO INDUSTRIAL                                         </t>
  </si>
  <si>
    <t xml:space="preserve">CENTRO NACIONAL DE ASISTENCIA TECNICA A LA INDUSTRIA - ASTIN                    </t>
  </si>
  <si>
    <t xml:space="preserve">CENTRO DE GESTION TECNOLOGICA DE SERVICIOS                                      </t>
  </si>
  <si>
    <t xml:space="preserve">CENTRO DE TECNOLOGIAS AGROINDUSTRIALES                                          </t>
  </si>
  <si>
    <t xml:space="preserve">CENTRO DE BIOTECNOLOGIA INDUSTRIAL                                              </t>
  </si>
  <si>
    <t xml:space="preserve">REGIONAL ARAUCA                                                                 </t>
  </si>
  <si>
    <t xml:space="preserve">CENTRO DE GESTION Y DESARROLLO AGROINDUSTRIAL DE ARAUCA                         </t>
  </si>
  <si>
    <t xml:space="preserve">REGIONAL CASANARE                                                               </t>
  </si>
  <si>
    <t xml:space="preserve">CENTRO AGROINDUSTRIAL Y FORTALECIMIENTO EMPRESARIAL DE CASANARE                 </t>
  </si>
  <si>
    <t xml:space="preserve">REGIONAL PUTUMAYO                                                               </t>
  </si>
  <si>
    <t xml:space="preserve">CENTRO AGROFORESTAL Y ACUICOLA ARAPAIMA                                         </t>
  </si>
  <si>
    <t xml:space="preserve">REGIONAL SAN ANDRES                                                             </t>
  </si>
  <si>
    <t xml:space="preserve">CENTRO DE FORMACION TURISTICA GENTE DE MAR Y DE SERVICIOS                       </t>
  </si>
  <si>
    <t xml:space="preserve">REGIONAL AMAZONAS                                                               </t>
  </si>
  <si>
    <t xml:space="preserve">CENTRO PARA LA BIODIVERSIDAD Y EL TURISMO DEL AMAZONAS                          </t>
  </si>
  <si>
    <t xml:space="preserve">REGIONAL GUAVIARE                                                               </t>
  </si>
  <si>
    <t xml:space="preserve">CENTRO DE DESARROLLO AGROINDUSTRIAL, TURISTICO Y TECNOLOGICO DEL GUAVIARE       </t>
  </si>
  <si>
    <t xml:space="preserve">REGIONAL VAUPES                                                                 </t>
  </si>
  <si>
    <t xml:space="preserve">CENTRO AGROPECUARIO Y DE SERVICIOS AMBIENTALES JIRI - JIRIMO                    </t>
  </si>
  <si>
    <t xml:space="preserve">REGIONAL VICHADA                                                                </t>
  </si>
  <si>
    <t xml:space="preserve">CENTRO DE PRODUCCION Y TRANSFORMACION AGROINDUSTRIAL DE LA ORINOQUIA            </t>
  </si>
  <si>
    <t xml:space="preserve">MESAS SECTORIALES
</t>
  </si>
  <si>
    <t>CÓDIGO CENTRO</t>
  </si>
  <si>
    <t>ACUICULTURA</t>
  </si>
  <si>
    <t>Tolima</t>
  </si>
  <si>
    <t>Centro Agropecuario La Granja</t>
  </si>
  <si>
    <t>ADMINISTRACIÓN DE JUSTICIA</t>
  </si>
  <si>
    <t>Distrito Capital</t>
  </si>
  <si>
    <t>Centro de Gestión Administrativa</t>
  </si>
  <si>
    <t>AERONÁUTICA</t>
  </si>
  <si>
    <t>Atlántico</t>
  </si>
  <si>
    <t>Centro Industrial y de Aviación</t>
  </si>
  <si>
    <t>AGROINDUSTRIA DE LA PANELA</t>
  </si>
  <si>
    <t>Cundinamarca</t>
  </si>
  <si>
    <t>Centro de Desarrollo Agroindustrial y Empresarial</t>
  </si>
  <si>
    <t>AGROINDUSTRIA DEL BANANO</t>
  </si>
  <si>
    <t>Antioquia</t>
  </si>
  <si>
    <t>Complejo Tecnológico Agroindustrial, Pecuario y Turístico</t>
  </si>
  <si>
    <t>AGUA POTABLE Y SANEAMIENTO BÁSICO</t>
  </si>
  <si>
    <t xml:space="preserve">Centro de los Recursos Naturales Renovables la Salada </t>
  </si>
  <si>
    <t>ARTES ESCÉNICAS</t>
  </si>
  <si>
    <t>Centro de Formación en Actividad Física y Cultura</t>
  </si>
  <si>
    <t>ARTESANÍAS</t>
  </si>
  <si>
    <t>Boyacá</t>
  </si>
  <si>
    <t>Centro de Gestión Administrativa y Fortalecimiento Empresarial</t>
  </si>
  <si>
    <t>AUDIOVISUALES</t>
  </si>
  <si>
    <t>AUTOMATIZACIÓN</t>
  </si>
  <si>
    <t>Valle</t>
  </si>
  <si>
    <t>Centro de Electricidad y Automatización Industrial - CEAI</t>
  </si>
  <si>
    <t>AVÍCOLA</t>
  </si>
  <si>
    <t>Santander</t>
  </si>
  <si>
    <t>Centro Atención al Sector Agropecuario</t>
  </si>
  <si>
    <t>BIBLIOTECAS</t>
  </si>
  <si>
    <t>BIOTECNOLOGÍA</t>
  </si>
  <si>
    <t xml:space="preserve">Centro de Biotecnología Industrial </t>
  </si>
  <si>
    <t>BUSINESS PROCESS OUTSOURCING-BPO</t>
  </si>
  <si>
    <t>Centro de Gestión de Mercados, Logística y Tecnologías de la Información</t>
  </si>
  <si>
    <t>CACAO Y CHOCOLATERÍA</t>
  </si>
  <si>
    <t>CADENA DE LA GUADUA</t>
  </si>
  <si>
    <t>Quindío</t>
  </si>
  <si>
    <t>Centro para el Desarrollo Tecnológico de la Construcción y la Industria</t>
  </si>
  <si>
    <t>CADENA DEL CUERO, CALZADO Y MARROQUINERIA</t>
  </si>
  <si>
    <t xml:space="preserve">Santander </t>
  </si>
  <si>
    <t xml:space="preserve">Centro Industrial del Diseño y la Manufactura  Floridablanca   </t>
  </si>
  <si>
    <t>CAFÉ</t>
  </si>
  <si>
    <t>Caldas</t>
  </si>
  <si>
    <t>Centro para la Formación Cafetera</t>
  </si>
  <si>
    <t>CAUCHO</t>
  </si>
  <si>
    <t>Caquetá</t>
  </si>
  <si>
    <t>Centro Tecnológico de la Amazonia</t>
  </si>
  <si>
    <t>CONFITERÍA</t>
  </si>
  <si>
    <t>Centro Agropecuario de Buga</t>
  </si>
  <si>
    <t>CONSTRUCCIÓN E INFRAESTRUCTURA</t>
  </si>
  <si>
    <t xml:space="preserve">Centro de Tecnologías para la Construcción y la Madera </t>
  </si>
  <si>
    <t>CONSULTORIA EMPRESARIAL</t>
  </si>
  <si>
    <t>Centro Nacional de Asistencia Técnica  a la Industria - ASTIN</t>
  </si>
  <si>
    <t>CONTABILIDAD Y FINANZAS</t>
  </si>
  <si>
    <t>Centro de Servicios Financieros</t>
  </si>
  <si>
    <t xml:space="preserve">COSECHA Y POS COSECHA DE FRUTAS Y HORTALIZAS </t>
  </si>
  <si>
    <t>Centro Agroindustrial</t>
  </si>
  <si>
    <t>DEPORTE, LA RECREACIÓN Y LA ACTIVIDAD FÍSICA</t>
  </si>
  <si>
    <t>DIRECCIÓN Y GERENCIA</t>
  </si>
  <si>
    <t>Centro de Servicios y Gestión Empresarial</t>
  </si>
  <si>
    <t xml:space="preserve">DISEÑO </t>
  </si>
  <si>
    <t xml:space="preserve">Centro de Diseño y Metrología </t>
  </si>
  <si>
    <t>DISEÑO Y MOBILIARIO</t>
  </si>
  <si>
    <t>Centro Tecnológico del Mobiliario</t>
  </si>
  <si>
    <t>DISEÑO, CONFECCIÓN Y MODA</t>
  </si>
  <si>
    <t xml:space="preserve">Centro de Formación en Diseño, Confección y Moda </t>
  </si>
  <si>
    <t>ECONOMÍA CAMPESINA</t>
  </si>
  <si>
    <t xml:space="preserve">Centro de Desarrollo Agropecuario y Agroindustrial </t>
  </si>
  <si>
    <t>EQUIPOS ELECTRO-ELECTRONICOS</t>
  </si>
  <si>
    <t>Centro de Electricidad,  Electrónica y Telecomunicaciones</t>
  </si>
  <si>
    <t>FIQUE Y OTRAS FIBRAS NATURALES</t>
  </si>
  <si>
    <t>Nariño</t>
  </si>
  <si>
    <t>Centro Internacional de Producción Limpia</t>
  </si>
  <si>
    <t>FLORICULTURA</t>
  </si>
  <si>
    <t>Centro de Biotecnología Agropecuaria</t>
  </si>
  <si>
    <t xml:space="preserve">GAS </t>
  </si>
  <si>
    <t>Centro para el Desarrollo del Hábitat y la Construcción</t>
  </si>
  <si>
    <t>GESTIÓN ADMINISTRATIVA</t>
  </si>
  <si>
    <t>GESTIÓN DE LA TECNOLOGÍA Y EL TALENTO DIGITAL</t>
  </si>
  <si>
    <t>GESTIÓN DE PROCESOS PRODUCTIVOS</t>
  </si>
  <si>
    <t>Centro de Gestión Industrial</t>
  </si>
  <si>
    <t>GESTIÓN DEL RIESGO</t>
  </si>
  <si>
    <t>GESTIÓN DOCUMENTAL</t>
  </si>
  <si>
    <t>Cauca</t>
  </si>
  <si>
    <t>Centro de Comercio y Servicios</t>
  </si>
  <si>
    <t>INDUSTRIA AUTOMOTRIZ</t>
  </si>
  <si>
    <t>Risaralda</t>
  </si>
  <si>
    <t>Centro de Diseño e Innovación Tecnológica Industrial</t>
  </si>
  <si>
    <t>INDUSTRIA DE LA COMUNICACIÓN GRÁFICA</t>
  </si>
  <si>
    <t xml:space="preserve">Centro para la Industria de la Comunicación Grafica </t>
  </si>
  <si>
    <t>INDUSTRIA DEL AZUCAR Y LOS BIOCOMBUSTIBLES</t>
  </si>
  <si>
    <t>INDUSTRIA PETROQUÍMICA</t>
  </si>
  <si>
    <t>Bolívar</t>
  </si>
  <si>
    <t xml:space="preserve">Centro para la Industria Petroquímica </t>
  </si>
  <si>
    <t>INDUSTRIA TEXTIL</t>
  </si>
  <si>
    <t>Centro Textil y de Gestión Industrial</t>
  </si>
  <si>
    <t>JOYERIA Y RELOJERÍA</t>
  </si>
  <si>
    <t>LOGÍSTICA</t>
  </si>
  <si>
    <t xml:space="preserve">MANTENIMIENTO </t>
  </si>
  <si>
    <t>Centro Metalmecanico</t>
  </si>
  <si>
    <t>MATERIALES COMPUESTOS Y CERÁMICOS TÉCNICOS</t>
  </si>
  <si>
    <t>MERCADEO</t>
  </si>
  <si>
    <t xml:space="preserve">METALMECÀNICA </t>
  </si>
  <si>
    <t>Centro de Automatización Industrial</t>
  </si>
  <si>
    <t>METROLOGÍA</t>
  </si>
  <si>
    <t>MINERÍA</t>
  </si>
  <si>
    <t xml:space="preserve">Centro Minero </t>
  </si>
  <si>
    <t>MÚSICA</t>
  </si>
  <si>
    <t>PALMA DE ACEITE Y OLEAGINOSAS</t>
  </si>
  <si>
    <t>Centro Industrial y del Desarrollo Tecnológico</t>
  </si>
  <si>
    <t>PATRIMONIO CULTURAL</t>
  </si>
  <si>
    <t>Centro de Teleinformática y Producción Industrial</t>
  </si>
  <si>
    <t>PESCA</t>
  </si>
  <si>
    <t>San Andrés</t>
  </si>
  <si>
    <t>Centro de Formación Turística, Gente de Mar y de Servicios</t>
  </si>
  <si>
    <t xml:space="preserve">PLÁSTICOS, SINTÉTICOS Y CAUCHO </t>
  </si>
  <si>
    <t xml:space="preserve">PROCESAMIENTO DE ALIMENTOS </t>
  </si>
  <si>
    <t>Centro Nacional de Hotelería, Turismo y Alimentos</t>
  </si>
  <si>
    <t>PRODUCCIÓN AGRICOLA</t>
  </si>
  <si>
    <t>PRODUCCIÓN AGROPECUARIA ECOLÓGICA</t>
  </si>
  <si>
    <t>Centro para el Desarrollo Agroecológico y Agroindustrial</t>
  </si>
  <si>
    <t>PRODUCCIÓN DE BEBIDAS</t>
  </si>
  <si>
    <t>Centro de Diseño Tecnológico Industrial</t>
  </si>
  <si>
    <t xml:space="preserve">PRODUCCIÓN DE HIDROCARBUROS </t>
  </si>
  <si>
    <t>Casanare</t>
  </si>
  <si>
    <t>Centro Agroindustrial y Fortalecimiento Empresarial del Casanare</t>
  </si>
  <si>
    <t>PRODUCCIÓN FORESTAL</t>
  </si>
  <si>
    <t>PRODUCCIÓN PECUARIA</t>
  </si>
  <si>
    <t>QUÍMICA</t>
  </si>
  <si>
    <t xml:space="preserve">REFINACIÓN Y TRANSPORTE DE PETRÓLEO, GAS Y DERIVADOS </t>
  </si>
  <si>
    <t>Centro Industrial  y del Desarrollo Tecnológico</t>
  </si>
  <si>
    <t>SECTOR EDUCATIVO</t>
  </si>
  <si>
    <t xml:space="preserve">SECTOR ELÉCTRICO </t>
  </si>
  <si>
    <t>Norte De Santander</t>
  </si>
  <si>
    <t>Centro de la Industria, la Empresa y los Servicios</t>
  </si>
  <si>
    <t>SEGURIDAD Y VIGILANCIA PRIVADA</t>
  </si>
  <si>
    <t>SERVICIOS A LA SALUD</t>
  </si>
  <si>
    <t>Centro de Formación de Talento Humano en Salud</t>
  </si>
  <si>
    <t>SERVICIOS AMBIENTALES</t>
  </si>
  <si>
    <t>SERVICIOS DE AVALÚOS</t>
  </si>
  <si>
    <t xml:space="preserve">SERVICIOS FINANCIEROS </t>
  </si>
  <si>
    <t>SERVICIOS FUNERARIOS</t>
  </si>
  <si>
    <t xml:space="preserve">Centro de Servicios de Salud  </t>
  </si>
  <si>
    <t xml:space="preserve">SERVICIOS PERSONALES </t>
  </si>
  <si>
    <t>Centro de Gestión Tecnológica de Servicios</t>
  </si>
  <si>
    <t>SERVICIOS PORTUARIOS</t>
  </si>
  <si>
    <t>SOLDADURA Y ENSAYOS NO DESTRUCTIVOS</t>
  </si>
  <si>
    <t>Centro Nacional Colombo Alemán</t>
  </si>
  <si>
    <t>TABACO</t>
  </si>
  <si>
    <t xml:space="preserve">Centro Agroturístico </t>
  </si>
  <si>
    <t>TALENTO HUMANO</t>
  </si>
  <si>
    <t>TELECOMUNICACIONES</t>
  </si>
  <si>
    <t>Centro de Tecnología de la Manufactura Avanzada</t>
  </si>
  <si>
    <t>TRANSPORTE</t>
  </si>
  <si>
    <t>Centro de Tecnologías del Transporte</t>
  </si>
  <si>
    <t>TRANSPORTE FERREO</t>
  </si>
  <si>
    <t>Magdalena</t>
  </si>
  <si>
    <t>Centro de Logística y Promoción Ecoturística del Magdalena</t>
  </si>
  <si>
    <t>TRANSPORTE FLUVIAL</t>
  </si>
  <si>
    <t>TRANSPORTE MARÍTIMO</t>
  </si>
  <si>
    <t>Centro Internacional Náutico, Fluvial y Portuario</t>
  </si>
  <si>
    <t>TURISMO</t>
  </si>
  <si>
    <t xml:space="preserve">Detalle de Normas de Competencia Laboral con fechas de revisión vigentes
</t>
  </si>
  <si>
    <t>Mesa Sectorial</t>
  </si>
  <si>
    <t>Código Norma</t>
  </si>
  <si>
    <t>Versión Norma</t>
  </si>
  <si>
    <t>Nombre de la Norma</t>
  </si>
  <si>
    <t>Tipo de Norma</t>
  </si>
  <si>
    <t>Fecha Revisión</t>
  </si>
  <si>
    <t>No Acta CDNS</t>
  </si>
  <si>
    <t>Fecha aprobación CDNS</t>
  </si>
  <si>
    <t>Categorización Norma</t>
  </si>
  <si>
    <t>NSCL</t>
  </si>
  <si>
    <t>Economía Campesina</t>
  </si>
  <si>
    <t>Mantener el cultivo acuícola de acuerdo con  metodologías y criterios técnicos de producción</t>
  </si>
  <si>
    <t>Cosechar producción acuícola de acuerdo con requerimientos técnicos y buenas prácticas de producción acuícola</t>
  </si>
  <si>
    <t>Coordinar producción acuícola según normativa</t>
  </si>
  <si>
    <t>Producir semilla de especies acuícolas de acuerdo con parámetros técnicos y normativa</t>
  </si>
  <si>
    <t>Preparar sitio de cultivo según buenas prácticas de producción acuícola</t>
  </si>
  <si>
    <t>Sembrar especie según manual técnico y buenas prácticas de producción acuícola</t>
  </si>
  <si>
    <t>Efectuar pruebas acuícolas según técnicas de muestreo de agua y parámetros fisicoquímicos</t>
  </si>
  <si>
    <t>Medio Ambiente</t>
  </si>
  <si>
    <t>Evaluar requerimientos de instalación acuícola de acuerdo con procedimiento técnico y tipo de especie</t>
  </si>
  <si>
    <t>Proyectar cultivo acuícola de acuerdo con parámetros técnicos y normativa</t>
  </si>
  <si>
    <t>Reindustrialización - Agroindustrialización</t>
  </si>
  <si>
    <t>Tomar muestras de diagnóstico sanitario acuícola según buenas prácticas y normativa sanitaria</t>
  </si>
  <si>
    <t>Preparar materiales de pesca de acuerdo con requerimientos técnicos y buenas prácticas de producción acuícola</t>
  </si>
  <si>
    <t>Operar sistemas acuícolas raceways en estanques de acuerdo con manual técnico y normativa</t>
  </si>
  <si>
    <t>Controlar acceso a los establecimientos de reclusión y sedes administrativas según procedimientos de seguridad y normativa penitenciaria y carcelaria</t>
  </si>
  <si>
    <t>N/A Sectores Priorizados PND 2022-2026</t>
  </si>
  <si>
    <t>Conducir a personas privadas de la libertad en ambientes internos y externos según procedimientos de seguridad y normativa penitenciaria y carcelaria</t>
  </si>
  <si>
    <t>Asistir a personas privadas de la libertad según tipo de servicio de apoyo penitenciario y normativa penitenciaria y carcelaria</t>
  </si>
  <si>
    <t>Inspeccionar áreas del establecimiento penitenciario y sedes administrativas según procedimientos de inspección y normativa penitenciaria y carcelaria</t>
  </si>
  <si>
    <t>Gestionar el ingreso y egreso de personas privadas de la libertad según procedimientos de seguridad y normativa penitenciaria y carcelaria</t>
  </si>
  <si>
    <t>Diagnosticar restos óseos de acuerdo con procedimientos técnicos forenses y normativa</t>
  </si>
  <si>
    <t>Determinar pruebas genéticas de acuerdo con metodologías de análisis y reglamentos técnicos forenses</t>
  </si>
  <si>
    <t>Proveer información del lugar de los hechos según normativa técnica procesal y metodología técnica de investigación criminal</t>
  </si>
  <si>
    <t>Asistir necropsias  de acuerdo con  guía técnica forense</t>
  </si>
  <si>
    <t>Intermediar conciliación extrajudicial conforme a la normativa de lo contencioso administrativo</t>
  </si>
  <si>
    <t>Capturar personas  de acuerdo  con procedimiento  técnico y marco legal</t>
  </si>
  <si>
    <t>Implementar registro de acuerdo con procedimiento técnico de policía  y marco legal</t>
  </si>
  <si>
    <t>Asistir procesos de  conciliación de acuerdo con normativa</t>
  </si>
  <si>
    <t>Intermediar conflictos de acuerdo con normativa de conciliación</t>
  </si>
  <si>
    <t>Orientar acciones de  paz de acuerdo con metodologías y normativa</t>
  </si>
  <si>
    <t>Reconstruir accidentes de tránsito de acuerdo con normativa y procedimiento técnico</t>
  </si>
  <si>
    <t>Determinar crestas de fricción según técnicas y procedimientos forenses</t>
  </si>
  <si>
    <t>Valorar el sistema estomatognático de acuerdo con tipo de cadáver y reglamentos técnicos</t>
  </si>
  <si>
    <t>Valorar personas de acuerdo con normativa medicolegal y reglamentos técnicos forenses</t>
  </si>
  <si>
    <t>Determinar circunstancias de muerte de acuerdo con guías técnicas forenses y normativa</t>
  </si>
  <si>
    <t>Adelantar proceso disciplinario de acuerdo con procedimiento técnico y régimen normativo</t>
  </si>
  <si>
    <t>Manejar elementos materiales probatorios según manual del sistema de custodia y normativa técnica</t>
  </si>
  <si>
    <t>Detectar sustancias biológicas de acuerdo con reglamentos forenses y normativa técnica</t>
  </si>
  <si>
    <t>Estructurar hechos de acuerdo con normativa  procesal y metodologías técnicas criminalísticas</t>
  </si>
  <si>
    <t>Presidir proceso verbal conforme régimen disciplinario</t>
  </si>
  <si>
    <t xml:space="preserve">Evaluar condiciones psiquiátricas de acuerdo con procedimientos técnicos forenses
</t>
  </si>
  <si>
    <t>Tratar pulpejos de acuerdo con procedimientos técnicos forenses</t>
  </si>
  <si>
    <t>Examinar armas de fuego conforme con procedimientos balísticos</t>
  </si>
  <si>
    <t>Establecer condiciones psicológicas de acuerdo con procedimientos técnicos forenses</t>
  </si>
  <si>
    <t>Valorar condiciones odontológicas forenses de acuerdo con protocolos y normativa de examen en persona viva</t>
  </si>
  <si>
    <t>Sustentar informe pericial de acuerdo con reglamento técnico judicial y normativa técnica</t>
  </si>
  <si>
    <t>Tratar tejidos de acuerdo con procedimientos técnicos forenses</t>
  </si>
  <si>
    <t>Reconstruir trayectorias balísticas de acuerdo con normativa y procedimiento técnico</t>
  </si>
  <si>
    <t>Promover comportamientos seguros de acuerdo con normativa de educación en el riesgo de minas antipersonal</t>
  </si>
  <si>
    <t>Dirigir esquema de seguridad de acuerdo con protocolos técnicos y tipo de servicio de seguridad y protección pública</t>
  </si>
  <si>
    <t>Presentar casos de protección de acuerdo con protocolo técnico y normativa de seguridad y protección pública</t>
  </si>
  <si>
    <t>Ejecutar desplazamientos de acuerdo con protocolos de seguridad y tipo de servicio de seguridad y protección pública</t>
  </si>
  <si>
    <t>Maniobrar vehículos de acuerdo con técnicas de conducción y tipo de servicio de seguridad y protección pública</t>
  </si>
  <si>
    <t>Estimar riesgos de seguridad de acuerdo con técnicas de evaluación y normativa de seguridad y protección pública</t>
  </si>
  <si>
    <t>Evaluar riesgos de seguridad de acuerdo con procedimiento operativo y normativa de seguridad y protección pública</t>
  </si>
  <si>
    <t>Atender solicitudes de protección de acuerdo con técnicas de análisis de riesgo y normativa de seguridad y protección pública</t>
  </si>
  <si>
    <t>Preparar la información meteorológica requerida para la elaboración de pronósticos de acuerdo con la normatividad aeronáutica vigente y los requerimientos de la organización meteorológica mundial</t>
  </si>
  <si>
    <t>NCL</t>
  </si>
  <si>
    <t>N/A</t>
  </si>
  <si>
    <t>Comunicar al usuario información meteorológica destinada a la navegación aérea, cumpliendo con la normatividad aeronáutica vigente y los requerimientos de la organización meteorológica mundial.</t>
  </si>
  <si>
    <t>Gestionar la información aeronáutica de aeródromo a los usuarios, cumpliendo con las normas y los reglamentos aeronáuticos de Colombia vigentes</t>
  </si>
  <si>
    <t>Generar notam de acuerdo a la normatividad aeronáutica vigente.</t>
  </si>
  <si>
    <t>Controlar el tránsito aéreo en aeródromos cumpliendo las normas aeronáuticas vigentes</t>
  </si>
  <si>
    <t>Controlar el tránsito aéreo en las áreas de control, basados en el uso de radar cumpliendo las normas aeronáuticas vigentes.</t>
  </si>
  <si>
    <t>Controlar condiciones de seguridad del vuelo de acuerdo con protocolo de cabina y normativa aeronáutica</t>
  </si>
  <si>
    <t>Elaborar plan de vuelo de acuerdo con itinerario y normativa aeronáutica</t>
  </si>
  <si>
    <t>Autorizar despacho de la aeronave de  acuerdo con normativa aeronáutica</t>
  </si>
  <si>
    <t>Controlar mantenimiento de aeronaves de acuerdo con estándar de seguridad y normativa aeronáutica</t>
  </si>
  <si>
    <t>Tripular aeronave según normativa aeronáutica y procedimientos técnicos</t>
  </si>
  <si>
    <t>Maniobrar aeronaves no tripuladas de acuerdo con procedimientos  técnicos y normativa aeronáutica</t>
  </si>
  <si>
    <t>Medir variables meteorológicas de acuerdo con procedimientos operacionales</t>
  </si>
  <si>
    <t>Pronosticar condiciones meteorológicas de acuerdo con normativa y procedimientos operacionales</t>
  </si>
  <si>
    <t>Asistir pasajeros según protocolos de abordaje y normativa aeronáutica</t>
  </si>
  <si>
    <t>Atender casos de emergencia según protocolos de cabina de pasajeros y normativa aeronáutica</t>
  </si>
  <si>
    <t>Coordinar cabina de pasajeros según  protocolos técnicos y normativa aeronáutica</t>
  </si>
  <si>
    <t>Informar condiciones de operatividad de aeródromo de acuerdo con normatividad aeronáutica y protocolos de seguridad</t>
  </si>
  <si>
    <t>AISLAMIENTO DE UNA FALLA.  (C. DESARROLLO DE COMPETENCIAS - FASE II HABILIDADES: DETALLE DE TAREAS A REALIZAR PARA EL MANTENIMIENTO EN SISTEMAS DE A BORDO DE AERONAVES)</t>
  </si>
  <si>
    <t>INTERNACIONAL</t>
  </si>
  <si>
    <t>EJECUCIÓN DE PRÁCTICAS DE MANTENIMIENTO.  (C. DESARROLLO DE COMPETENCIAS - FASE II HABILIDADES: DETALLE DE TAREAS A REALIZAR PARA EL MANTENIMIENTO EN SISTEMAS DE A BORDO DE AERONAVES)</t>
  </si>
  <si>
    <t>EJECUCIÓN DE UN SERVICIO.  (C. DESARROLLO DE COMPETENCIAS - FASE II HABILIDADES: DETALLE DE TAREAS A REALIZAR PARA EL MANTENIMIENTO EN SISTEMAS DE A BORDO DE AERONAVES)</t>
  </si>
  <si>
    <t>EXTRACCIÓN DEL COMPONENTE O ENSAMBLAJE.  (C. DESARROLLO DE COMPETENCIAS - FASE II HABILIDADES: DETALLE DE TAREAS A REALIZAR PARA EL MANTENIMIENTO EN SISTEMAS DE A BORDO DE AERONAVES)</t>
  </si>
  <si>
    <t>INSTALACIÓN DEL COMPONENTE O ENSAMBLAJE.  (C. DESARROLLO DE COMPETENCIAS - FASE II HABILIDADES: DETALLE DE TAREAS A REALIZAR PARA EL MANTENIMIENTO EN SISTEMAS DE A BORDO DE AERONAVES)</t>
  </si>
  <si>
    <t>AJUSTE.  (C. DESARROLLO DE COMPETENCIAS - FASE II HABILIDADES: DETALLE DE TAREAS A REALIZAR PARA EL MANTENIMIENTO EN SISTEMAS DE A BORDO DE AERONAVES)</t>
  </si>
  <si>
    <t>ENSAYO.  (C. DESARROLLO DE COMPETENCIAS - FASE II HABILIDADES: DETALLE DE TAREAS A REALIZAR PARA EL MANTENIMIENTO EN SISTEMAS DE A BORDO DE AERONAVES)</t>
  </si>
  <si>
    <t>INSPECCIÓN.  (C. DESARROLLO DE COMPETENCIAS - FASE II HABILIDADES: DETALLE DE TAREAS A REALIZAR PARA EL MANTENIMIENTO EN SISTEMAS DE A BORDO DE AERONAVES)</t>
  </si>
  <si>
    <t>REVISIÓN.  (C. DESARROLLO DE COMPETENCIAS - FASE II HABILIDADES: DETALLE DE TAREAS A REALIZAR PARA EL MANTENIMIENTO EN SISTEMAS DE A BORDO DE AERONAVES)</t>
  </si>
  <si>
    <t>LIMPIEZA.  (C. DESARROLLO DE COMPETENCIAS - FASE II HABILIDADES: DETALLE DE TAREAS A REALIZAR PARA EL MANTENIMIENTO EN SISTEMAS DE A BORDO DE AERONAVES)</t>
  </si>
  <si>
    <t>PINTURA.  (C. DESARROLLO DE COMPETENCIAS - FASE II HABILIDADES: DETALLE DE TAREAS A REALIZAR PARA EL MANTENIMIENTO EN SISTEMAS DE A BORDO DE AERONAVES)</t>
  </si>
  <si>
    <t>REPARACIÓN.  (C. DESARROLLO DE COMPETENCIAS - FASE II HABILIDADES: DETALLE DE TAREAS A REALIZAR PARA EL MANTENIMIENTO EN SISTEMAS DE A BORDO DE AERONAVES)</t>
  </si>
  <si>
    <t>EJECUCIÓN DE PROCEDIMIENTOS CONFORME A MEL, CDL Y DDPG.  (C. DESARROLLO DE COMPETENCIAS - FASE II HABILIDADES: DETALLE DE TAREAS A REALIZAR PARA EL MANTENIMIENTO EN SISTEMAS DE A BORDO DE AERONAVES)</t>
  </si>
  <si>
    <t>INSPECCIÓN DE LA REPARACIÓN ESTRUCTURAL DE LA AERONAVE.  (D. DESARROLLO DE COMPETENCIAS - FASE II HABILIDADES: DETALLE DE TAREAS A REALIZAR PARA EL MANTENIMIENTO EN ESTRUCTURAS DE AERONAVE.)</t>
  </si>
  <si>
    <t>REALIZACIÓN DE LA INVESTIGACIÓN DEL DAÑO ESTRUCTURAL, LA LIMPIEZA Y LA REVISIÓN DE LA LIMPIEZA AERODINÁMICA.  (D. DESARROLLO DE COMPETENCIAS - FASE II HABILIDADES: DETALLE DE TAREAS A REALIZAR PARA EL MANTENIMIENTO EN ESTRUCTURAS DE AERONAVE.)</t>
  </si>
  <si>
    <t>APLICACIÓN DE UN PROCESO ESPECIAL.  (D. DESARROLLO DE COMPETENCIAS - FASE II HABILIDADES: DETALLE DE TAREAS A REALIZAR PARA EL MANTENIMIENTO EN ESTRUCTURAS DE AERONAVE.)</t>
  </si>
  <si>
    <t>RECONSTRUCCIÓN METÁLICA Y ENSAYOS.  (D. DESARROLLO DE COMPETENCIAS - FASE II HABILIDADES: DETALLE DE TAREAS A REALIZAR PARA EL MANTENIMIENTO EN ESTRUCTURAS DE AERONAVE.)</t>
  </si>
  <si>
    <t>EJECUCIÓN DE UNA REPARACIÓN ESTRUCTURAL.  (D. DESARROLLO DE COMPETENCIAS - FASE II HABILIDADES: DETALLE DE TAREAS A REALIZAR PARA EL MANTENIMIENTO EN ESTRUCTURAS DE AERONAVE.)</t>
  </si>
  <si>
    <t>RECONOCIMIENTO Y MANEJO DE POSIBLES AMENAZAS Y ERRORES.  (E. DESARROLLO DE COMPETENCIAS - FASE II HABILIDADES: DETALLE DE TAREAS A REALIZAR EN MANTENIMIENTO DE COMPONENTES DE AERONAVES (FUERZA MOTOPROPULSORA Y AVIÓNICA).)</t>
  </si>
  <si>
    <t>DESMONTAJE.  (E. DESARROLLO DE COMPETENCIAS - FASE II HABILIDADES: DETALLE DE TAREAS A REALIZAR EN MANTENIMIENTO DE COMPONENTES DE AERONAVES (FUERZA MOTOPROPULSORA Y AVIÓNICA).)</t>
  </si>
  <si>
    <t>LIMPIEZA.  (E. DESARROLLO DE COMPETENCIAS - FASE II HABILIDADES: DETALLE DE TAREAS A REALIZAR EN MANTENIMIENTO DE COMPONENTES DE AERONAVES (FUERZA MOTOPROPULSORA Y AVIÓNICA).)</t>
  </si>
  <si>
    <t>EJECUCIÓN DE LA INSPECCIÓN Y REVISIÓN.  (E. DESARROLLO DE COMPETENCIAS - FASE II HABILIDADES: DETALLE DE TAREAS A REALIZAR EN MANTENIMIENTO DE COMPONENTES DE AERONAVES (FUERZA MOTOPROPULSORA Y AVIÓNICA).)</t>
  </si>
  <si>
    <t>REPARACIÓN.  (E. DESARROLLO DE COMPETENCIAS - FASE II HABILIDADES: DETALLE DE TAREAS A REALIZAR EN MANTENIMIENTO DE COMPONENTES DE AERONAVES (FUERZA MOTOPROPULSORA Y AVIÓNICA).)</t>
  </si>
  <si>
    <t>EJECUCIÓN DEL MONTAJE.  (E. DESARROLLO DE COMPETENCIAS - FASE II HABILIDADES: DETALLE DE TAREAS A REALIZAR EN MANTENIMIENTO DE COMPONENTES DE AERONAVES (FUERZA MOTOPROPULSORA Y AVIÓNICA).)</t>
  </si>
  <si>
    <t>ALMACENAMIENTO (TRANSPORTE).  (E. DESARROLLO DE COMPETENCIAS - FASE II HABILIDADES: DETALLE DE TAREAS A REALIZAR EN MANTENIMIENTO DE COMPONENTES DE AERONAVES (FUERZA MOTOPROPULSORA Y AVIÓNICA).)</t>
  </si>
  <si>
    <t>CONCIENCIA DE  LA SITUACIÓN: COMPRENDER LA SITUACIÓN OPERACIONAL ACTUAL Y PREVER SUCESOS FUTUROS.</t>
  </si>
  <si>
    <t>GESTIÓN DE TRÁNSITO Y CAPACIDAD: ASEGURAR EL FLUJO DE TRÁNSITO SEGURO, ORDENADO Y EFICAZ Y PROPORCIONAL INFORMACIÓN ESENCIAL SOBRE EL ENTORNO Y POSIBLES SITUACIONES PELIGROSAS.</t>
  </si>
  <si>
    <t>SEPARACIÓN Y RESOLUCIÓN DE CONFLICTOS: GESTIONAR POSIBLES CONFLICTOS DE TRÁNSITO Y MANTENER LA SEPARACIÓN.</t>
  </si>
  <si>
    <t>COMUNICACIONES: COMUNICAR EFICAZMENTE EN TODAS LAS SITUACIONES OPERACIONALES.</t>
  </si>
  <si>
    <t>COORDINACIÓN: GESTIONAR LA COORDINACIÓN ENTRE EL PERSONAL EN PUESTOS OPERACIONALES Y CON OTROS INTERESADOS AFECTADOS.</t>
  </si>
  <si>
    <t>GESTIÓN DE SITUACIONES NO RUTINARIAS:  DETECTAR, Y RESPONDER A LAS MISMAS, SITUACIONES DE EMERGENCIA E INUSUALES RELACIONADAS CON LAS OPERACIONES DE AERONAVES.</t>
  </si>
  <si>
    <t>RESOLUCIÓN DE PROBLEMAS Y TOMA DE DECISIONES: ENCONTRAR E IMPLANTAR SOLUCIONES PARA PELIGROS IDENTIFICADOS Y RIESGOS CONEXOS.</t>
  </si>
  <si>
    <t>AUTOGESTIÓN Y DESARROLLO CONTINUO: DEMUESTRA ATRIBUTOS PERSONALES QUE MEJORAN LA ACTUACIÓN Y MANTIENEN UNA PARTICIPACIÓN ACTIVA EN EL AUTOAPRENDIZAJE Y AUTODESARROLLO.</t>
  </si>
  <si>
    <t>GESTIÓN DE LA CARGA DE TRABAJO: UTILIZAR RECURSOS DISPONIBLES PARA PRIORIZAR Y REALIZAR TAREAS EN FORMA EFICIENTE Y OPORTUNA.</t>
  </si>
  <si>
    <t>TRABAJO EN EQUIPO: DESEMPEÑARSE COMO MIEMBRO DE UN EQUIPO.</t>
  </si>
  <si>
    <t>Inspeccionar variables fisicoquímicas con base en técnicas de análisis de laboratorio Y normativa</t>
  </si>
  <si>
    <t>Moler caña de acuerdo con métodos de producción y normativa técnica</t>
  </si>
  <si>
    <t>Concentrar jugo de caña de acuerdo con métodos de producción y normativa técnica</t>
  </si>
  <si>
    <t>Limpiar jugo de caña de acuerdo con métodos de producción y normativa técnica</t>
  </si>
  <si>
    <t>Moldear panela de acuerdo con métodos de producción y normativa técnica</t>
  </si>
  <si>
    <t>Granular panela de acuerdo con métodos de producción y normativa técnica</t>
  </si>
  <si>
    <t>Operar hornilla panelera según buenas prácticas de manufactura y normativa técnica</t>
  </si>
  <si>
    <t>Acondicionar hornilla panelera según diseño y normativa técnica</t>
  </si>
  <si>
    <t>Trasladar caña panelera según técnicas de arriería y normativa de bienestar animal</t>
  </si>
  <si>
    <t>Apilar caña panelera según procedimiento técnico y normativa técnica</t>
  </si>
  <si>
    <t>Producir mieles invertidas de acuerdo con métodos de producción y normativa técnica</t>
  </si>
  <si>
    <t>Evaluar racimos de banano de acuerdo con criterios técnicos y normativa</t>
  </si>
  <si>
    <t>Desmachar musáceas de acuerdo con procedimiento técnico</t>
  </si>
  <si>
    <t>Proteger racimo de acuerdo con procedimiento técnico y normativa</t>
  </si>
  <si>
    <t>Seleccionar racimos de acuerdo con procedimientos técnicos y normativa</t>
  </si>
  <si>
    <t>Empacar musáceas  de acuerdo con procedimientos técnicos y normativa</t>
  </si>
  <si>
    <t>Cosechar racimos según procedimiento técnico</t>
  </si>
  <si>
    <t>Realizar los procesos de facturación, recaudo y manejo de cartera de acuerdo con los consumos, políticas tarifarias y normatividad del sector</t>
  </si>
  <si>
    <t>Registrar consumo de servicios públicos de acuerdo con procedimiento técnico y normativa</t>
  </si>
  <si>
    <t>Corregir defraudación de fluidos de acuerdo con procedimientos técnicos</t>
  </si>
  <si>
    <t>Potabilizar agua de acuerdo con manuales operativos y normativa</t>
  </si>
  <si>
    <t>Supervisar pruebas de laboratorio de acuerdo con protocolos de caracterización de aguas</t>
  </si>
  <si>
    <t>Manejar equipo de compactación de residuos sólidos de acuerdo con procedimiento técnico y normativa de tránsito y transporte</t>
  </si>
  <si>
    <t>Monitorear actividades de servicio público de aseo de acuerdo con planeación y normativa</t>
  </si>
  <si>
    <t>Tratar agua residual de acuerdo con procedimientos técnicos</t>
  </si>
  <si>
    <t>Mantener pozos sépticos de acuerdo con procedimientos técnicos</t>
  </si>
  <si>
    <t>Tratar lodos de aguas residuales de acuerdo con procedimientos técnicos y normativa</t>
  </si>
  <si>
    <t>Mantener redes de alcantarillado de acuerdo con niveles de complejidad de sistemas y normativa</t>
  </si>
  <si>
    <t>Instalar redes de  acueducto de acuerdo con procedimientos técnicos</t>
  </si>
  <si>
    <t>Mantener redes de acueducto de acuerdo con procedimientos técnicos y normativa</t>
  </si>
  <si>
    <t>Instalar redes de alcantarillado de acuerdo con procedimientos técnicos y normativa</t>
  </si>
  <si>
    <t>Inspeccionar sistemas de agua de acuerdo con procedimientos técnicos y normativa</t>
  </si>
  <si>
    <t>Disponer residuos  sólidos de acuerdo con normas  técnicas</t>
  </si>
  <si>
    <t>Comprobar funcionamiento de sistemas de agua de acuerdo con normas técnicas</t>
  </si>
  <si>
    <t>Operar sistema de bombeo de agua de acuerdo con manuales técnicos y normativa</t>
  </si>
  <si>
    <t>Barrer áreas públicas según técnicas manuales y normativa de servicio público de aseo</t>
  </si>
  <si>
    <t>Lavar áreas públicas según normas técnicas</t>
  </si>
  <si>
    <t>Recolectar residuos de acuerdo con sistema de aseo y normativa</t>
  </si>
  <si>
    <t>Cortar césped de acuerdo con procedimiento técnico y tipo de área</t>
  </si>
  <si>
    <t>Economía Popular</t>
  </si>
  <si>
    <t>Mantener sistema de captación de agua de acuerdo con guía técnica y normativa</t>
  </si>
  <si>
    <t>Operar red de acueducto de acuerdo con normativa técnica y tipo de servicio</t>
  </si>
  <si>
    <t>Componer estructuras coreográficas de acuerdo con técnicas dancísticas y parámetros de creatividad escénica</t>
  </si>
  <si>
    <t>Diseñar espectáculos escénicos de acuerdo con técnica y normativa</t>
  </si>
  <si>
    <t>Presentar números circenses de acuerdo con técnicas artísticas</t>
  </si>
  <si>
    <t>Representar personajes de acuerdo con técnicas de expresión</t>
  </si>
  <si>
    <t>Montar carpas circenses de acuerdo con parámetros técnicos y normativa de seguridad</t>
  </si>
  <si>
    <t>Ambientar obra de acuerdo con diseño y técnicas escénicas</t>
  </si>
  <si>
    <t>Caracterizar personajes de acuerdo con técnicas de vestuario y obra escenográfica</t>
  </si>
  <si>
    <t>Maniobrar objetos animados de acuerdo con obra escénica</t>
  </si>
  <si>
    <t>Montar dramaturgia de acuerdo con técnicas de actuación y proyecto escénico</t>
  </si>
  <si>
    <t>Representar danza aérea de acuerdo con métodos y técnicas circenses</t>
  </si>
  <si>
    <t>Asistir artistas de acuerdo con requerimiento y parámetros técnicos</t>
  </si>
  <si>
    <t>Contar historias de acuerdo con técnicas de narrativa y expresión oral</t>
  </si>
  <si>
    <t>Orientar sesión de danza de acuerdo con metodologías dancísticas e interpretación artística</t>
  </si>
  <si>
    <t>Interpretar estatuismo de acuerdo con técnicas artísticas y tipo de personaje</t>
  </si>
  <si>
    <t>Danzar ritmos de acuerdo con parámetros técnicos y géneros dancísticos</t>
  </si>
  <si>
    <t>Redactar textos de acuerdo con técnicas de escritura y métodos de composición</t>
  </si>
  <si>
    <t>Retratar imágenes de acuerdo con técnicas artísticas y géneros pictóricos</t>
  </si>
  <si>
    <t>Maniobrar objetos de acuerdo con metodología del malabar y técnicas de efectos ópticos</t>
  </si>
  <si>
    <t>Ejecutar actos de acrobacia de acuerdo con técnicas y tipo de espectáculo</t>
  </si>
  <si>
    <t>Bailar breaking de acuerdo con técnicas dancísticas y tipo de modalidad</t>
  </si>
  <si>
    <t>Pintar arte urbano de acuerdo con métodos artísticos y técnicas de graffitis</t>
  </si>
  <si>
    <t>Ejecutar efectos de magia de acuerdo con técnicas de ilusionismo y tipo de especialidad</t>
  </si>
  <si>
    <t>Ejecutar actos de equilibrismo de acuerdo con técnicas de acrobacia y tipo de espectáculo</t>
  </si>
  <si>
    <t>Pintar obras de arte de acuerdo con técnicas de pintura y géneros pictóricos</t>
  </si>
  <si>
    <t>Interpretar roles de acuerdo con métodos de comedia física y tipo de dramaturgia</t>
  </si>
  <si>
    <t>Esculpir figuras artísticas de acuerdo con técnicas escultóricas y tipo de formato</t>
  </si>
  <si>
    <t>Instalar escenografías de acuerdo con técnicas de montaje y tipo de proyecto</t>
  </si>
  <si>
    <t>Cambiar elementos escénicos de acuerdo con requerimientos técnicos y tipo de proyecto</t>
  </si>
  <si>
    <t>Operar sistemas de tramoya automatizada de acuerdo con manuales operativos y tipo de requerimiento</t>
  </si>
  <si>
    <t>Operar sistema de tramoya contrapesada de acuerdo con manuales operativos y tipo de requerimiento</t>
  </si>
  <si>
    <t>Diagnosticar sistema de tramoya de acuerdo con procedimiento técnico y plan de mantenimiento</t>
  </si>
  <si>
    <t>Operar sistema de tramoya  fija de acuerdo con  procedimiento operativo y tipo de proyecto</t>
  </si>
  <si>
    <t>Intervenir sistema de tramoya de acuerdo con métodos de mantenimiento preventivo y protocolos operativos</t>
  </si>
  <si>
    <t>Implementar efectos escenográficos de acuerdo con requerimiento técnico y procedimiento de montaje</t>
  </si>
  <si>
    <t>Atender ensayos técnicos de acuerdo con parámetros de montaje y requerimiento del libreto</t>
  </si>
  <si>
    <t>Instalar escenarios de acuerdo con técnicas de montaje  y tipo de espacios no convencionales</t>
  </si>
  <si>
    <t>Manejar elementos de utilería de acuerdo con procedimiento operativo y especificaciones de escena</t>
  </si>
  <si>
    <t>Aprovisionar elementos de ambientación de acuerdo con procedimientos operativos y especificaciones de producción</t>
  </si>
  <si>
    <t>Montar ambientaciones de acuerdo con procedimiento operativo y tipo de producción</t>
  </si>
  <si>
    <t>Adaptar elementos de ambientación de acuerdo con métodos y especificaciones técnicas del libreto</t>
  </si>
  <si>
    <t>Elaborar estructuras escenográficas y de ambientación de acuerdo con técnicas de construcción y tipo de producción de eventos</t>
  </si>
  <si>
    <t>Suministrar props de acuerdo con procedimiento operativo y especificaciones artísticas de escena</t>
  </si>
  <si>
    <t>Elaborar elementos de utilería y props de acuerdo con métodos y especificaciones técnicas del libreto</t>
  </si>
  <si>
    <t>Recubrir elementos escenográficos y de ambientación de acuerdo con métodos constructivos y técnicas artísticas</t>
  </si>
  <si>
    <t>Mantener componentes de escenografía y ambientación de acuerdo con parámetros de conservación y protocolos de mantenimiento</t>
  </si>
  <si>
    <t>Adaptar sistemas de iluminación de acuerdo con técnicas de instalación y tipo de producción artística</t>
  </si>
  <si>
    <t>Diseñar proyectos culturales de acuerdo con metodología de gestión sociocultural y tipo de iniciativa</t>
  </si>
  <si>
    <t>Ejecutar secuencias corporales acrobáticas y rítmicas de acuerdo con técnicas de pole dance y tipo de modalidad</t>
  </si>
  <si>
    <t>Orientar entrenamiento actoral de acuerdo con técnicas de interpretación y tipo de proyecto</t>
  </si>
  <si>
    <t>Elaborar decoración artística de acuerdo con técnicas de globos y tipo de evento</t>
  </si>
  <si>
    <t>Caracterizar voces de acuerdo con técnicas de interpretación y tipo de guion</t>
  </si>
  <si>
    <t>Decorar piezas de cuero según técnicas de policromía</t>
  </si>
  <si>
    <t>Obtener fibras vegetales según técnica y características del material</t>
  </si>
  <si>
    <t>Configurar pieza artesanal según técnica de cartapesta y ficha de diseño</t>
  </si>
  <si>
    <t>Elaborar producto artesanal en cuerno y pezuña según diseño y orden de producción</t>
  </si>
  <si>
    <t>Decorar objeto artesanal en cuero según técnica de trenzado</t>
  </si>
  <si>
    <t>Elaborar papel artesanal a partir de reciclaje según ficha técnica y orden de producción</t>
  </si>
  <si>
    <t>Dar acabado al objeto artesanal en cuero según ficha técnica.</t>
  </si>
  <si>
    <t>Adecuar bloque según técnica de talla</t>
  </si>
  <si>
    <t>Labrar material según técnica de talla</t>
  </si>
  <si>
    <t>Adecuar semilla según orden de producción</t>
  </si>
  <si>
    <t>Configurar pieza artesanal según técnica de ensartado</t>
  </si>
  <si>
    <t>Acondicionar material recuperado según requerimiento técnico</t>
  </si>
  <si>
    <t>Proyectar producción según requerimiento técnico</t>
  </si>
  <si>
    <t>Entrecruzar fibras según técnica de cestería</t>
  </si>
  <si>
    <t>Operar telar según técnica de calada manual</t>
  </si>
  <si>
    <t>Extraer tintes naturales de acuerdo con los requerimientos del color y procedimiento técnico</t>
  </si>
  <si>
    <t>Adornar producto según técnica de bordado</t>
  </si>
  <si>
    <t>Entrelazar hilos según técnica de tejido manual y tipo de agujas</t>
  </si>
  <si>
    <t>Configurar pieza artesanal según técnica de modelado manual</t>
  </si>
  <si>
    <t>Construir moldes en yeso según técnica</t>
  </si>
  <si>
    <t>Hilar fibras según tipo de producto y técnica manual</t>
  </si>
  <si>
    <t>Entrelazar fibras según técnica de anudado</t>
  </si>
  <si>
    <t>Acondicionar fibras animales según técnica artesanal</t>
  </si>
  <si>
    <t>Entrecruzar fibras según técnica de tejido trenzado</t>
  </si>
  <si>
    <t>Adornar tela según técnica de calado</t>
  </si>
  <si>
    <t>Acondicionar cortezas vegetales según técnica y tipo de material</t>
  </si>
  <si>
    <t>Labrar madera según técnica de torneado manual</t>
  </si>
  <si>
    <t>Acondicionar resina mopa mopa según técnica de preparación</t>
  </si>
  <si>
    <t>Acondicionar arcilla según técnica de modelado</t>
  </si>
  <si>
    <t>Quemar arcilla según técnicas de cocción</t>
  </si>
  <si>
    <t>Recubrir superficie según técnicas cerámicas</t>
  </si>
  <si>
    <t>Tornear arcilla de acuerdo con técnica de levante</t>
  </si>
  <si>
    <t>Ahormar cuero según técnica de preforma</t>
  </si>
  <si>
    <t>Configurar producto según técnica de vitrofusión y ficha de diseño</t>
  </si>
  <si>
    <t>Adornar producto según técnicas pictóricas y tipo de material</t>
  </si>
  <si>
    <t>Configurar objeto  según técnica de vitral</t>
  </si>
  <si>
    <t>Grabar material según técnicas artesanales</t>
  </si>
  <si>
    <t xml:space="preserve">Adornar producto según técnica de barniz de pasto
</t>
  </si>
  <si>
    <t>Entrecruzar fibras según técnica de sombrerería</t>
  </si>
  <si>
    <t>Terminar sombrero según métodos de acabado y normativa técnica</t>
  </si>
  <si>
    <t>Configurar vidrio según técnica de soplado</t>
  </si>
  <si>
    <t>Calar material según técnicas artesanales y tipo de material</t>
  </si>
  <si>
    <t>Fieltrar fibras según técnica artesanal</t>
  </si>
  <si>
    <t>Revestir superficie según técnica de mosaico</t>
  </si>
  <si>
    <t>Ornar vidrio según método de grisalla</t>
  </si>
  <si>
    <t>Coser piezas según métodos artesanales y tipo de material</t>
  </si>
  <si>
    <t>Curvar material vegetal según método manual y procedimiento técnico</t>
  </si>
  <si>
    <t>Revestir superficie según técnicas artesanales de enchape</t>
  </si>
  <si>
    <t>Tinturar fibras según tipo de material y procedimiento técnico</t>
  </si>
  <si>
    <t>Adornar superficie según técnica de incrustación</t>
  </si>
  <si>
    <t>Ahormar queratinas duras según especificaciones de producción y procedimiento técnico</t>
  </si>
  <si>
    <t>Tallar cera según técnica artesanal</t>
  </si>
  <si>
    <t>Acondicionar pasta de papel según técnicas artesanales y orden de producción</t>
  </si>
  <si>
    <t>Reproducir pieza según técnica artesanal de moldeo por presión y ficha de diseño</t>
  </si>
  <si>
    <t>Reproducir pieza según técnica artesanal de moldeo por vaciado y ficha de diseño</t>
  </si>
  <si>
    <t>Configurar producto artesanal según técnica de tejido de chinchorros y ficha de diseño</t>
  </si>
  <si>
    <t>Diseñar ambientes de grabación de acuerdo con las especificaciones del libreto.</t>
  </si>
  <si>
    <t>Emitir programas de acuerdo con la organización y estándares nacionales e internacionales de comunicación.</t>
  </si>
  <si>
    <t>Administrar los recursos de acuerdo con el tipo de producción.</t>
  </si>
  <si>
    <t>Estructurar contenidos audiovisuales de acuerdo con técnicas literarias</t>
  </si>
  <si>
    <t>Escribir guiones audiovisuales según técnicas y metodologías</t>
  </si>
  <si>
    <t>Elaborar el animatic según el storyboard</t>
  </si>
  <si>
    <t>Industria Digital</t>
  </si>
  <si>
    <t>Desarrollar storyboard de acuerdo con guion y contenido audiovisual e interactivo</t>
  </si>
  <si>
    <t>Caracterizar personajes de acuerdo con guiones literario y técnico</t>
  </si>
  <si>
    <t>Crear efectos sonoros según especificaciones del guión y técnicas de sonido</t>
  </si>
  <si>
    <t>Nivelar el audio según técnicas y formatos del contenido audiovisual</t>
  </si>
  <si>
    <t>Producir proyectos de animación  tridimensional digital  de acuerdo con herramientas de diseño y tipo de producto</t>
  </si>
  <si>
    <t>Animar pieza gráfica de acuerdo con herramienta digital y parámetros  técnicos</t>
  </si>
  <si>
    <t>Integrar secuencias según técnicas e instrumentos de salida</t>
  </si>
  <si>
    <t>Editar contenido audiovisual de acuerdo con parámetros técnicos y técnicas de producción</t>
  </si>
  <si>
    <t>Escribir guiones según metodologías de escritura y creatividad</t>
  </si>
  <si>
    <t>Registrar imágenes de acuerdo con técnicas y especificaciones del proyecto audiovisual</t>
  </si>
  <si>
    <t>Iluminar espacios escenográficos de acuerdo con técnicas y requerimientos del proyecto artístico</t>
  </si>
  <si>
    <t>Operar mecanismo de foco de acuerdo con manual operativo y parámetros de dirección de fotografía</t>
  </si>
  <si>
    <t>Recrear efectos de sonido de acuerdo con métodos de foley y proceso creativo</t>
  </si>
  <si>
    <t>Conducir formatos radiales de  acuerdo  con técnicas de locución y métodos de comunicación</t>
  </si>
  <si>
    <t>Presentar programas informativos de acuerdo con formato de televisión y normativa de comunicación</t>
  </si>
  <si>
    <t>Colorizar proyecto audiovisual de acuerdo con requerimientos técnicos y estándares de exhibición</t>
  </si>
  <si>
    <t>Desarrollar efectos visuales digitales de acuerdo con proyecto audiovisual y plataforma de exhibición</t>
  </si>
  <si>
    <t>Reparar automatismos de acuerdo con procedimiento técnico y manual de fabricante</t>
  </si>
  <si>
    <t>Establecer comisionamiento según procedimiento técnico y diseño del sistema de automatización</t>
  </si>
  <si>
    <t>Integrar sistema de automatización de acuerdo con procedimientos y estándares técnicos</t>
  </si>
  <si>
    <t>Operar robot industrial de acuerdo con manual de fabricante y protocolo de seguridad</t>
  </si>
  <si>
    <t>Calibrar robot según manual de fabricante y requerimientos técnicos</t>
  </si>
  <si>
    <t>Configurar robot de acuerdo con procedimiento técnico y requerimientos técnicos</t>
  </si>
  <si>
    <t>Instalar robot de acuerdo con manual de fabricante y especificaciones técnicas</t>
  </si>
  <si>
    <t>Estructurar el automatismo de un sistema mecatrónico según requerimiento técnico</t>
  </si>
  <si>
    <t>Elaborar el automatismo del sistema mecatrónico de acuerdo con especificaciones técnicas</t>
  </si>
  <si>
    <t>Automatizar el dispositivo de acuerdo con estándares técnicos y herramienta informática</t>
  </si>
  <si>
    <t>Diseñar red de comunicación industrial según especificaciones técnicas y protocolo</t>
  </si>
  <si>
    <t>Configurar red de comunicación industrial según procedimiento técnico y protocolo</t>
  </si>
  <si>
    <t>Instalar red de comunicación industrial según procedimiento técnico y protocolo</t>
  </si>
  <si>
    <t>Mantener red de comunicación industrial según procedimiento técnico y protocolo</t>
  </si>
  <si>
    <t>Instalar instrumentación industrial de acuerdo con estándares técnicos y manual de fabricante</t>
  </si>
  <si>
    <t>Chequear el lazo de control de acuerdo con procedimiento y estándares técnicos</t>
  </si>
  <si>
    <t>Programar equipo de control de acuerdo con especificaciones de diseño y manual técnico</t>
  </si>
  <si>
    <t>Reparar el sistema de control de acuerdo con procedimiento técnico y manual de fabricante</t>
  </si>
  <si>
    <t>Conservar el sistema de automatización según programa de mantenimiento preventivo y manual de fabricante</t>
  </si>
  <si>
    <t>Programar interfaz gráfica según especificaciones técnicas y protocolo de seguridad</t>
  </si>
  <si>
    <t>Caracterizar equipos de automatización según requerimientos y estándares técnicos</t>
  </si>
  <si>
    <t>Formular estrategia de control según requerimientos y estándares técnicos</t>
  </si>
  <si>
    <t>Estructurar montaje de automatización según especificaciones y estándares técnicos</t>
  </si>
  <si>
    <t>Calibrar instrumentos de medición según procedimiento y estándares técnicos</t>
  </si>
  <si>
    <t>Estructurar el automatismo del sistema mecatrónico según requerimientos y estándares técnicos</t>
  </si>
  <si>
    <t>Elaborar el automatismo del sistema mecatrónico de acuerdo con especificaciones de diseño y estándares técnicos</t>
  </si>
  <si>
    <t>Automatizar el dispositivo de acuerdo con estándares técnicos y tipo de herramienta informática</t>
  </si>
  <si>
    <t>Disponer canales de aves de acuerdo con requerimiento operativo y normativa</t>
  </si>
  <si>
    <t>Asentar huevos incubables según procedimiento operativo</t>
  </si>
  <si>
    <t>Encasetar aves según procedimiento técnico y manual de bienestar animal</t>
  </si>
  <si>
    <t>Levantar aves según guía técnica y normativa</t>
  </si>
  <si>
    <t>Acopiar huevos de acuerdo con procedimiento operativo y normativa</t>
  </si>
  <si>
    <t>Seleccionar huevos según parámetros técnicos y normativa</t>
  </si>
  <si>
    <t>Sacrificar aves según procedimiento técnico y normativa sanitaria</t>
  </si>
  <si>
    <t>Almacenar huevos incubables según procedimiento operativo y normativa técnica</t>
  </si>
  <si>
    <t>Eviscerar aves de acuerdo con manual de operación y normativa sanitaria</t>
  </si>
  <si>
    <t>Implementar labores post nacimiento según procedimiento y normativa técnica</t>
  </si>
  <si>
    <t>Operar máquinas incubadoras de huevos de acuerdo con procedimiento técnico y parámetros de calidad</t>
  </si>
  <si>
    <t>Manejar residuos orgánicos avícolas según normativa ambiental y de bioseguridad</t>
  </si>
  <si>
    <t>Desinfectar instalaciones avícolas de acuerdo con técnicas y normativa de bioseguridad</t>
  </si>
  <si>
    <t>Despresar canales de aves de acuerdo con manuales de operación y normativa sanitaria</t>
  </si>
  <si>
    <t>Vacunar aves de acuerdo con procedimiento técnico y manual de bienestar animal</t>
  </si>
  <si>
    <t>Diseñar procedimientos operativos estandarizados avícolas de acuerdo con normativa de bioseguridad y parámetros técnicos</t>
  </si>
  <si>
    <t>Establecer programa de extensión cultural según metodologías técnicas y parámetros bibliotecarios</t>
  </si>
  <si>
    <t>Inventariar colecciones bibliográficas  de acuerdo con  metodología</t>
  </si>
  <si>
    <t>Catalogar colecciones bibliográficas de acuerdo con procesos técnicos bibliotecarios y normas técnicas bibliográficas</t>
  </si>
  <si>
    <t>Prestar servicio de alerta informativa de acuerdo con procedimiento tecnico</t>
  </si>
  <si>
    <t>Prestar material bibliográfico según procedimiento técnico</t>
  </si>
  <si>
    <t>Preparar el material físico de acuerdo con procesos técnicos bibliotecarios y lineamientos bibliotecarios</t>
  </si>
  <si>
    <t>Orientar actividades de lectura-escritura y oralidad de acuerdo con parámetros técnicos y metodologías técnicas</t>
  </si>
  <si>
    <t>Alfabetizar usuarios de acuerdo con plan de atención bibliotecario y métodos técnicos</t>
  </si>
  <si>
    <t>Orientar búsqueda de información bibliográfica según metodologías y técnicas de servicio</t>
  </si>
  <si>
    <t>Evaluar recursos de información de acuerdo con política de desarrollo de colecciones y metodologías técnicas bibliotecarias</t>
  </si>
  <si>
    <t>Adquirir recursos de información de acuerdo con política de desarrollo de colecciones y procedimiento técnico bibliotecario</t>
  </si>
  <si>
    <t>Organizar recursos de información de acuerdo con política de desarrollo de colecciones y procedimiento técnico bibliotecario</t>
  </si>
  <si>
    <t>Cultivar material vegetal In vitro de acuerdo con manuales de siembra y normativa de calidad</t>
  </si>
  <si>
    <t>Manipular residuos biológicos generados en el lugar de trabajo, de acuerdo con la normatividad vigente.</t>
  </si>
  <si>
    <t>Conducir transformación enzimática según tipo de bioproducto y procedimiento técnico</t>
  </si>
  <si>
    <t>Preparar sustratos según método  de biotransformación y plan de producción</t>
  </si>
  <si>
    <t>Preparar inóculo según plan de  biotransformación y procedimiento técnico</t>
  </si>
  <si>
    <t>Endurecer vitroplantas de acuerdo con procedimiento y normativa técnica</t>
  </si>
  <si>
    <t>Operar sistema de fermentación de acuerdo con procedimiento de biotransformación microbiana y tipo de producto</t>
  </si>
  <si>
    <t>Manejar muestras de acuerdo con tipo de análisis  biotecnológico y procedimiento técnico</t>
  </si>
  <si>
    <t>Acondicionar material de laboratorio de acuerdo con métodos y tipo de análisis microbiológico y biotecnológico</t>
  </si>
  <si>
    <t>Acondicionar ambientes biotecnológicos de acuerdo con manuales de operación y normativa técnica</t>
  </si>
  <si>
    <t>Obtener material genético según método de biología molecular y naturaleza de la muestra</t>
  </si>
  <si>
    <t>BUSINESS PROCESS OUTSOURCING BPO - KPO - ITO</t>
  </si>
  <si>
    <t>Estructurar propuesta de solución de negocios de acuerdo con tipo de servicio tercerizado y marcos de referencia</t>
  </si>
  <si>
    <t>Validar prototipo de  servicio según metodologías de evaluación y especificaciones de proceso de negocio</t>
  </si>
  <si>
    <t>Monitorear el servicio según  protocolos y especificaciones de proceso de negocio</t>
  </si>
  <si>
    <t>Operar dispositivos de comunicación de acuerdo con procedimiento técnico y protocolos de servicio</t>
  </si>
  <si>
    <t>Tramitar requerimientos del usuario de acuerdo con procedimiento técnico y protocolo de servicio</t>
  </si>
  <si>
    <t>Suministrar servicios especializados de acuerdo con proceso de negocio y tipo de cliente</t>
  </si>
  <si>
    <t>Controlar la prestación de servicios según modelo de gestión y proceso de negocio</t>
  </si>
  <si>
    <t>Evaluar solución de procesos de negocio según marcos de referencia y objeto contractual</t>
  </si>
  <si>
    <t>Estructurar requerimientos del servicio de acuerdo con marcos de referencia y modelo de negocio</t>
  </si>
  <si>
    <t>Medir riesgos del servicio de acuerdo con marcos de referencia y proceso de negocio</t>
  </si>
  <si>
    <t>Formular estrategias de operación de acuerdo con modelos de gestión y proceso de negocio</t>
  </si>
  <si>
    <t>Controlar productividad de los recursos de acuerdo con modelo de gestión y proceso de negocio</t>
  </si>
  <si>
    <t>Producir material vegetal de cacao que cumpla con las condiciones agronómicas requeridas por el sistema.</t>
  </si>
  <si>
    <t>Operar equipos semiautomatizados de procesamiento de cacao de acuerdo con manuales de uso y especificaciones técnicas</t>
  </si>
  <si>
    <t>Obtener licor de cacao según procedimiento técnico y buenas prácticas de manufactura</t>
  </si>
  <si>
    <t>Acondicionar chocolate de acuerdo con parámetros técnicos de producción y normativa</t>
  </si>
  <si>
    <t>Cosechar fruto del cacao de acuerdo con criterios técnicos</t>
  </si>
  <si>
    <t>Evaluar calidad del grano de cacao según normativa técnica</t>
  </si>
  <si>
    <t>Beneficiar grano de cacao de acuerdo con procedimiento técnico y técnicas de fermentación y secado</t>
  </si>
  <si>
    <t>Podar árboles de cacao de acuerdo con procedimiento técnico y normativa de seguridad</t>
  </si>
  <si>
    <t>Decorar chocolates de acuerdo con parámetros técnicos y normativa sanitaria</t>
  </si>
  <si>
    <t>Preparar culmo según especificación técnica y tipo de aplicación</t>
  </si>
  <si>
    <t>Operar sistema de secado de guadua según procedimiento técnico y manual técnico</t>
  </si>
  <si>
    <t>Elaborar tablilla de guadua según especificaciones técnicas y procedimiento técnico</t>
  </si>
  <si>
    <t>Laminar guadua según ficha y  especificación técnica</t>
  </si>
  <si>
    <t>Disponer guadua según procedimiento y requerimientos técnicos de secado natural</t>
  </si>
  <si>
    <t>Preservar guadua según métodos técnicos y normativa técnica</t>
  </si>
  <si>
    <t>Esterillar guadua según métodos de tratamiento y parámetros de calidad</t>
  </si>
  <si>
    <t>Elaborar piezas de guadua según características del mueble y especificaciones de ensamblaje</t>
  </si>
  <si>
    <t>Ensamblar piezas de guadua según especificaciones técnicas y tipo de mueble</t>
  </si>
  <si>
    <t>Aplicar acabados según especificaciones técnicas y tipo de mueble de guadua</t>
  </si>
  <si>
    <t>Alistar materiales según especificaciones técnicas y tipo de construcción en guadua</t>
  </si>
  <si>
    <t>CADENA DEL CUERO, CALZADO Y MARROQUINERÍA</t>
  </si>
  <si>
    <t>Calibrar pieles de acuerdo con especificaciones técnicas y procedimiento mecánico</t>
  </si>
  <si>
    <t>Curtir pieles de acuerdo con parámetros técnicos y normativa ambiental</t>
  </si>
  <si>
    <t>Armar piezas de marroquinería de acuerdo con procedimiento técnico</t>
  </si>
  <si>
    <t>Modelar marroquinería de acuerdo con técnica manual  y especificaciones técnicas de diseño</t>
  </si>
  <si>
    <t>Modelar marroquinería de acuerdo con requerimientos de herramientas informáticas y especificaciones técnicas de diseño</t>
  </si>
  <si>
    <t>Montar capelladas acorde con sistema de enguantado</t>
  </si>
  <si>
    <t>Coser piezas según requerimientos técnicos de calzado y marroquinería</t>
  </si>
  <si>
    <t>Terminar producto de calzado y marroquinería según ficha técnica y procedimiento operativo</t>
  </si>
  <si>
    <t>Ensuelar calzado de acuerdo con procedimiento operativo y tipo de materiales</t>
  </si>
  <si>
    <t>Montar capellada de acuerdo con técnica manual y procedimiento operativo</t>
  </si>
  <si>
    <t>Montar corte de calzado de acuerdo con técnica mecánica</t>
  </si>
  <si>
    <t>Pintar cuero de acuerdo con  especificaciones técnicas</t>
  </si>
  <si>
    <t>Grabar cuero según procedimiento operativo</t>
  </si>
  <si>
    <t>Esmerilar cuero según procedimiento operativo</t>
  </si>
  <si>
    <t>Escurrir cueros según procedimientos técnicos</t>
  </si>
  <si>
    <t>Estirar cueros según procedimientos técnicos</t>
  </si>
  <si>
    <t>Secar pieles según procedimiento técnico</t>
  </si>
  <si>
    <t>Suavizar cueros según procedimientos técnicos</t>
  </si>
  <si>
    <t>Montar corte de calzado acorde con requerimientos técnicos de inyección y vulcanizado</t>
  </si>
  <si>
    <t>Modelar calzado según especificaciones técnicas de diseño</t>
  </si>
  <si>
    <t>Cortar piezas de cuero de acuerdo con ficha técnica y proceso manual</t>
  </si>
  <si>
    <t>Cortar piezas de cuero según procedimientos de equipos mecánicos y manuales técnicos</t>
  </si>
  <si>
    <t>Cortar piezas de cuero según procedimientos de máquinas sistematizadas y manual de programación</t>
  </si>
  <si>
    <t>Clasificar pieles de acuerdo con procedimientos técnicos y parámetros de calidad</t>
  </si>
  <si>
    <t>Armar calzado de acuerdo con ficha técnica y parámetros de calidad</t>
  </si>
  <si>
    <t>Desbastar piezas de acuerdo con manual y procedimiento técnico</t>
  </si>
  <si>
    <t>Conservar pieles crudas de animal de acuerdo con parámetros técnicos y variables ambientales</t>
  </si>
  <si>
    <t>Pelambrar pieles de animal de acuerdo con parámetros técnicos y proceso de curtido</t>
  </si>
  <si>
    <t>Modelar calzado digital de acuerdo con parámetros técnicos y tipo de software</t>
  </si>
  <si>
    <t>Beneficiar café según procedimiento técnico y criterios de calidad de producto</t>
  </si>
  <si>
    <t>Operar y mantener equipos de beneficio de café de acuerdo con los 	 procedimientos y recomendaciones técnicas.</t>
  </si>
  <si>
    <t>Caracterizar finca cafetera según metodologías técnicas y procedimiento técnico</t>
  </si>
  <si>
    <t>Catar muestra de café según protocolo de catación y normativa técnica</t>
  </si>
  <si>
    <t>Evaluar calidad física del café según plan de muestreo y normativa técnica</t>
  </si>
  <si>
    <t>Tostar café según especificaciones y normativa técnica</t>
  </si>
  <si>
    <t>Extraer solubles de café según manuales y normativa técnica</t>
  </si>
  <si>
    <t>Controlar molienda según método de extracción</t>
  </si>
  <si>
    <t>Presentar bebidas de café según técnicas de arte latte y orden de pedido</t>
  </si>
  <si>
    <t>Recolectar el fruto de café según métodos y estándares técnicos</t>
  </si>
  <si>
    <t>Derribar frutos de café según técnica de cosecha asistida</t>
  </si>
  <si>
    <t>Trillar café de acuerdo con procedimiento técnico y normativa técnica</t>
  </si>
  <si>
    <t>Preparar muestras de café según protocolos de catación y especificaciones técnicas de análisis sensorial</t>
  </si>
  <si>
    <t>Manejar subproductos de café según especificaciones técnicas y normativa ambiental</t>
  </si>
  <si>
    <t>Muestrear café en sacos de acuerdo con técnica de sondeo y normativa técnica</t>
  </si>
  <si>
    <t>Controlar broca del cultivo de café según técnicas de manejo integrado y criterios de sostenibilidad</t>
  </si>
  <si>
    <t>Controlar roya según técnicas de manejo integrado y criterios de sostenibilidad</t>
  </si>
  <si>
    <t>Obtener solubles de café según método de extracción y normativa técnica</t>
  </si>
  <si>
    <t>Inventariar heveicultivos según guía técnica de aprovechamiento y buenas prácticas agrícolas</t>
  </si>
  <si>
    <t>Trazar panel de sangría de acuerdo con guía técnica de aprovechamiento y buenas prácticas agrícolas</t>
  </si>
  <si>
    <t>Procesar coágulo de caucho de acuerdo con guía técnica de aprovechamiento y tipo de producto</t>
  </si>
  <si>
    <t>Recolectar látex según ficha técnica y protocolo</t>
  </si>
  <si>
    <t>Gragear confite de acuerdo con procedimiento técnico y normativa de alimentos</t>
  </si>
  <si>
    <t>Obtener cobertura de chocolate de acuerdo con  procedimiento técnico y normativa de alimentos</t>
  </si>
  <si>
    <t>Obtener jarabe de acuerdo con guía de producción y normativa sanitaria</t>
  </si>
  <si>
    <t>Moldear masa de confitería de acuerdo con manual de producción y normativa sanitaria</t>
  </si>
  <si>
    <t>Elaborar masa de confitería de acuerdo con guía de producción y normativa sanitaria</t>
  </si>
  <si>
    <t>Acondicionar goma de mascar de acuerdo con guía de producción y normativa sanitaria</t>
  </si>
  <si>
    <t>Acondicionar comprimido de acuerdo con guía de producción y  normativa sanitaria</t>
  </si>
  <si>
    <t>Elaborar masa de acuerdo con guía de producción y normativa sanitaria</t>
  </si>
  <si>
    <t>Moldear masa de acuerdo con guía de producción y normativa sanitaria</t>
  </si>
  <si>
    <t>Acondicionar confite de chocolate según guía de producción y normativa sanitaria</t>
  </si>
  <si>
    <t>Implementar el sistema de gestión de calidad de salud ocupacional y seguridad industrial de acuerdo con normas vigentes y características del proyecto.</t>
  </si>
  <si>
    <t>Implementar y ajustar el cumplimiento del plan de manejo ambiental de acuerdo con las normas vigentes, requerimientos del contrato y características del proyecto</t>
  </si>
  <si>
    <t>Realizar mantenimiento de acabados de acuerdo con normas, planos y especificaciones</t>
  </si>
  <si>
    <t>Identificar las diferentes actividades en un proceso constructivo de edificación e infraestructura de acuerdo con normas vigentes y características del proyecto</t>
  </si>
  <si>
    <t>Adquirir los recursos para obtener los resultados esperados.</t>
  </si>
  <si>
    <t>Mantener y entregar actividades terminadas de acuerdo con las normas, planos y especificaciones</t>
  </si>
  <si>
    <t>Efectuar mediciones de superficies y contornos de acuerdo con planos y especificaciones técnicas</t>
  </si>
  <si>
    <t>Elaborar mezclas de pavimentos asfálticos en caliente de acuerdo con normas técnicas.</t>
  </si>
  <si>
    <t>Supervisar los recursos y procesos técnicos de acuerdo con las normas, planos y especificaciones.</t>
  </si>
  <si>
    <t>Aplicar acabados especiales de acuerdo con normas, planos y especificaciones</t>
  </si>
  <si>
    <t>Estudiar documentación técnica del proyecto u obra para supervisar la calidad de los recursos de acuerdo con planos y especificaciones</t>
  </si>
  <si>
    <t>Controlar los procesos administrativos del proyecto u obra de acuerdo con normas y manual de calidad</t>
  </si>
  <si>
    <t>Alistar elementos estructurales en guadua según usos, planos y diseños</t>
  </si>
  <si>
    <t>Preparar la guadua según características, usos, aplicaciones, y tratamiento requerido</t>
  </si>
  <si>
    <t>Instalar aparatos de acuerdo a normas planos y especificaciones.</t>
  </si>
  <si>
    <t>Preparar terrenos manualmente para construir obras de arte y obras de drenaje de acuerdo con normas, planos y especificaciones</t>
  </si>
  <si>
    <t>Instalar tuberías y accesorios para redes de acueducto según normas planos y especificaciones.</t>
  </si>
  <si>
    <t>Identificar propiedades y manejo del concreto según normas y procedimientos establecidos.</t>
  </si>
  <si>
    <t>Construir instalaciones industriales según normas, planos y especificaciones.</t>
  </si>
  <si>
    <t>Realizar acabados especiales de acuerdo especificaciones técnicas.</t>
  </si>
  <si>
    <t>Preparar superficie de acuerdo con normas planos y especificaciones.</t>
  </si>
  <si>
    <t>Montar puentes modulares metálicos de acuerdo a diseños y procedimientos establecidos.</t>
  </si>
  <si>
    <t>Definir tipo de producto a instalar de acuerdo con requerimientos técnicos de la obra y exigencias del cliente.</t>
  </si>
  <si>
    <t>Estudiar documentación tecnica del proyecto de obra civil de acuerdo con diseño, normas y especificaciones tecnicas.</t>
  </si>
  <si>
    <t>Inspeccionar actividades de acuerdo con diseño, normas y especificaciones tecnicas.</t>
  </si>
  <si>
    <t>Preparar las estructuras metalicas de acuerdo con los planos y especificaciones técnicas.</t>
  </si>
  <si>
    <t>Montar elementos metalicos con pernos de acuerdo con normas planos y especificaciones.</t>
  </si>
  <si>
    <t>Instalar elementos metalicos a soldar de acuerdo con normas planos y especificaciones.</t>
  </si>
  <si>
    <t>Realizar acabado de superficies sobre láminas, para sistema constructivo en seco, de acuerdo con normas, planos y especificaciones</t>
  </si>
  <si>
    <t>Documentar los procesos normativos aplicables a proyectos de construccion sostenible</t>
  </si>
  <si>
    <t>Supervisar los procesos constructivos bajo parámetros de sostenibilidad de acuerdo a especificaciones, planos y normas vigentes.</t>
  </si>
  <si>
    <t>Operar equipo localizador según tipo, manuales técnicos.</t>
  </si>
  <si>
    <t>Diseñar ambientes de acuerdo con requerimientos del cliente, normatividad y criterios de sostenibilidad</t>
  </si>
  <si>
    <t>Realizar montaje del ambiente de acuerdo con diseño y requerimientos establecidos</t>
  </si>
  <si>
    <t>Operar equipos para pavimentación con asfalto de acuerdo a manual de operación y normas de seguridad.</t>
  </si>
  <si>
    <t>Instalar tuberías y accesorios para redes de alcantarillado según normas planos y especificaciones.</t>
  </si>
  <si>
    <t>Diseñar mezclas asfálticas en caliente de acuerdo con normatividad y especificaciones.</t>
  </si>
  <si>
    <t>Construir sistemas en tapia pisada según diseño, especificaciones técnicas y normatividad vigente.</t>
  </si>
  <si>
    <t>Manejar estructuras y cerramientos en aluminio de acuerdo con tipo de proyecto, normatividad y calculo elaborado.</t>
  </si>
  <si>
    <t>Construir sistemas en bahareque según diseño, especificaciones técnicas y normatividad vigente.</t>
  </si>
  <si>
    <t>Seleccionar materiales de acuerdo con especificaciones técnicas y normatividad vigente.</t>
  </si>
  <si>
    <t>Fabricar bloque de tierra comprimida y mortero de pega según requerimientos de proceso y normatividad.</t>
  </si>
  <si>
    <t>Elaborar adobe y mortero de pega según requerimientos de proceso y normatividad.</t>
  </si>
  <si>
    <t>Elaborar fachadas en aluminio según tipo y normatividad.</t>
  </si>
  <si>
    <t>Cortar perfiles en aluminio de acuerdo con especificaciones técnicas y normativa de seguridad</t>
  </si>
  <si>
    <t>Ensamblar sistema de aluminio según especificaciones técnicas y tipo de proyecto</t>
  </si>
  <si>
    <t>Instalar sistemas en aluminio de acuerdo con requerimiento técnico y normativa técnica</t>
  </si>
  <si>
    <t>Replantear los diseños de acuerdo con  planos y especificaciones técnicas de construcción</t>
  </si>
  <si>
    <t>Operar torre grúa según manuales técnicos</t>
  </si>
  <si>
    <t>Operar equipo de cimentación  de acuerdo con manual de operación y normativa de seguridad</t>
  </si>
  <si>
    <t>Operar equipo de perforación de acuerdo con manual de operación y normativa de seguridad</t>
  </si>
  <si>
    <t>Pañetar superficies según especificaciones técnicas de construcción</t>
  </si>
  <si>
    <t>Montar paneles de poliestireno según planos y especificaciones técnicas estructurales</t>
  </si>
  <si>
    <t>Operar  equipo de excavación según manuales técnicos.</t>
  </si>
  <si>
    <t>Manejar autobomba de concreto de acuerdo con manuales técnicos</t>
  </si>
  <si>
    <t>Operar bomba estacionaria de concreto según manuales de operación y normativa de seguridad</t>
  </si>
  <si>
    <t>Levantar terrenos según especificaciones técnicas de topografía planimétrica</t>
  </si>
  <si>
    <t>Levantar superficies altimétricamente  según especificaciones técnicas de topografía.</t>
  </si>
  <si>
    <t>Levantar terrenos según  técnicas de fotogrametría</t>
  </si>
  <si>
    <t>Georeferenciar  proyectos de ingeniería de acuerdo con especificaciones técnicas de topografía.</t>
  </si>
  <si>
    <t>Trazar  proyectos viales de acuerdo con  planos y especificaciones técnicas.</t>
  </si>
  <si>
    <t>Levantar obras especiales según especificaciones técnicas de topografía.</t>
  </si>
  <si>
    <t>Localizar obras de urbanismo de acuerdo con planos y especificaciones técnicas</t>
  </si>
  <si>
    <t>Localizar obras hidráulicas de acuerdo con planos y especificaciones técnicas</t>
  </si>
  <si>
    <t>Medir construcciones según técnicas y procedimientos técnicos</t>
  </si>
  <si>
    <t>Realizar levantamiento de construcciones según técnicas de medición y procedimientos técnicos</t>
  </si>
  <si>
    <t>Validar  planos de acuerdo con normativa y  requerimientos técnicos</t>
  </si>
  <si>
    <t>Programar proyectos según especificaciones técnicas y métodos de planeación.</t>
  </si>
  <si>
    <t>Diseñar redes hidrosanitarias según normativa</t>
  </si>
  <si>
    <t>Instalar aparatos sanitarios de acuerdo con planos y normativa técnica</t>
  </si>
  <si>
    <t>Verificar construcción de preliminares de obra según planos y especificaciones técnicas</t>
  </si>
  <si>
    <t>Inspeccionar construcción de preliminares de obras según planos y normativa técnica</t>
  </si>
  <si>
    <t>Coordinar construcción de estructuras de acuerdo con planos y especificaciones técnicas</t>
  </si>
  <si>
    <t>Inspeccionar instalación de acabados de acuerdo con planos y  especificaciones técnicas</t>
  </si>
  <si>
    <t>Probar instalaciones técnicas de acuerdo con planos y especificaciones de construcción.</t>
  </si>
  <si>
    <t>Trasladar concreto premezclado de acuerdo con procedimientos técnicos y normativa de seguridad</t>
  </si>
  <si>
    <t>Fundir concreto de acuerdo con requerimientos técnicos de construcción</t>
  </si>
  <si>
    <t>Medir propiedades del concreto y mortero según normativa técnica en estado fresco</t>
  </si>
  <si>
    <t>Instalar redes de servicio público según equipo de tecnología sin zanja</t>
  </si>
  <si>
    <t>Reparar fachadas de acuerdo con planos y especificaciones técnicas</t>
  </si>
  <si>
    <t>Instalar redes hidrosanitarias de acuerdo con planos de proyecto y normativa técnica</t>
  </si>
  <si>
    <t>Reparar estructuras de madera de acuerdo con planos arquitectónicos y especificaciones técnicas.</t>
  </si>
  <si>
    <t>Instalar sistemas hidráulicos de acuerdo con procedimientos técnicos y normativa de sistemas de protección contra incendios</t>
  </si>
  <si>
    <t>Instalar equipos de bombeo de acuerdo con manuales de instalación y normativa</t>
  </si>
  <si>
    <t>Armar refuerzos estructurales de acuerdo con planos de proyecto y normativa técnica</t>
  </si>
  <si>
    <t>Instalar material refractario según procedimiento técnico y normativa</t>
  </si>
  <si>
    <t>Preparar concretos y morteros según normativa y especificaciones  técnicas de construcción</t>
  </si>
  <si>
    <t>Instalar sistemas constructivos en seco de acuerdo con planos y especificaciones técnicas</t>
  </si>
  <si>
    <t>Instalar vidrios de acuerdo con procedimientos y normativa técnica</t>
  </si>
  <si>
    <t>Impermeabilizar superficies de acuerdo con especificaciones técnicas</t>
  </si>
  <si>
    <t>Operar motoniveladora según manuales técnicos.</t>
  </si>
  <si>
    <t>Evaluar estructuras de acuerdo con guías de vulnerabilidad sísmica y normativa sismo resistente</t>
  </si>
  <si>
    <t>Validar actividades de obra según especificaciones técnicas  y normativa de construcción</t>
  </si>
  <si>
    <t>Coordinar construcción de pavimentos según especificaciones técnicas y normativa</t>
  </si>
  <si>
    <t xml:space="preserve">Armar estructuras de guadua según planos y especificaciones técnicas							
</t>
  </si>
  <si>
    <t>Instalar sistemas sépticos de acuerdo con manuales y normativa técnica</t>
  </si>
  <si>
    <t>Coordinar ensamble de torre grúa de acuerdo con procedimiento de montaje y desmontaje y manuales técnicos</t>
  </si>
  <si>
    <t>Instalar pavimentos articulados de acuerdo con procedimiento y normativa técnica</t>
  </si>
  <si>
    <t>Rehabilitar ductos de acuerdo con métodos de curado y normativa técnica</t>
  </si>
  <si>
    <t>Proyectar espacios interiores de acuerdo con requerimientos del cliente y criterios técnicos</t>
  </si>
  <si>
    <t>Operar equipo de pavimentación de acuerdo con manual de operación y normativa de construcción</t>
  </si>
  <si>
    <t>Tomar muestra asfáltica de acuerdo con procedimiento y normativa técnica</t>
  </si>
  <si>
    <t>Pintar superficie de acuerdo con procedimiento y ficha técnica</t>
  </si>
  <si>
    <t>Compactar superficies de acuerdo con diseño de infraestructura y normativa técnica</t>
  </si>
  <si>
    <t>Instalar cubiertas de acuerdo con tipo de diseño y normativa técnica</t>
  </si>
  <si>
    <t>Proyectar espacios exteriores de acuerdo con técnicas de paisajismo y normativa urbanística</t>
  </si>
  <si>
    <t>Evaluar viviendas según parámetros de habitabilidad y normativa técnica</t>
  </si>
  <si>
    <t>Instalar elementos de yeso de acuerdo con guía técnica y especificaciones de obra</t>
  </si>
  <si>
    <t>Revestir superficies de acuerdo con técnicas de acabados y tipo de material</t>
  </si>
  <si>
    <t>Encofrar estructuras de acuerdo con tipo de sistema y planos de construcción</t>
  </si>
  <si>
    <t>Enchapar superficies de acuerdo con especificaciones técnicas de construcción y lineamientos de acabados</t>
  </si>
  <si>
    <t>Levantar muros no estructurales de acuerdo con planos y normativa de construcción</t>
  </si>
  <si>
    <t>Levantar muros en mampostería estructural de acuerdo con planos y normativa técnica de construcción</t>
  </si>
  <si>
    <t>Instalar mezclas asfálticas de acuerdo con normativa técnica y tipo de obra</t>
  </si>
  <si>
    <t>Pulir superficies de acuerdo con métodos y  especificaciones técnicas de construcción</t>
  </si>
  <si>
    <t>Fundir granito de acuerdo con normativa y especificaciones técnicas de construcción</t>
  </si>
  <si>
    <t>Estucar superficies según especificaciones técnicas de construcción y lineamientos de acabado</t>
  </si>
  <si>
    <t>Instalar filtros de acuerdo con normativa y especificaciones técnicas de construcción</t>
  </si>
  <si>
    <t>Representar proyectos de construcción según especificaciones de diseño y normativa técnica</t>
  </si>
  <si>
    <t>Preparar materiales de construcción de acuerdo con procedimiento y especificaciones técnicas</t>
  </si>
  <si>
    <t>Tomar muestras de suelos de acuerdo con normativa y tipo de proyecto constructivo</t>
  </si>
  <si>
    <t>Ensayar muestras de suelo de acuerdo con normativa y tipo de proyecto constructivo</t>
  </si>
  <si>
    <t>Representar activos de construcción según procedimiento técnico y normativa técnica</t>
  </si>
  <si>
    <t>Modelar activos de construcción según metodologías de información y normativa técnica</t>
  </si>
  <si>
    <t>Mantener acabados de superficies de construcción de acuerdo con normativa y especificaciones técnicas</t>
  </si>
  <si>
    <t>Preparar mezclas de pavimentos asfálticos en caliente de acuerdo con protocolos técnicos y normativa</t>
  </si>
  <si>
    <t>Adecuar terrenos manualmente en construcciones de obras de arte y drenaje de acuerdo con normativa y especificaciones técnicas</t>
  </si>
  <si>
    <t>Operar equipo de pavimentación con mezcla asfáltica de acuerdo con manuales de operación y normativa de seguridad</t>
  </si>
  <si>
    <t>Operar autobomba de mezcla de concreto de acuerdo con procedimiento técnico y normas técnicas</t>
  </si>
  <si>
    <t>Instalar red interna de tubería hidráulica de protección contra incendios de acuerdo con procedimiento técnico y normativa</t>
  </si>
  <si>
    <t>CONSULTORÍA EMPRESARIAL</t>
  </si>
  <si>
    <t>Orientar el proceso de normalización de competencias laborales de acuerdo con políticas del organismo normalizador</t>
  </si>
  <si>
    <t>Evaluar la competencia laboral según procedimiento del organismo certificador</t>
  </si>
  <si>
    <t>Diagnosticar situación  problema según metodologías y procedimiento técnico</t>
  </si>
  <si>
    <t>Elaborar propuesta de solución con base en metodologías y procedimiento técnico</t>
  </si>
  <si>
    <t>Dirigir implementación de soluciones según requerimientos técnicos y plan de intervención</t>
  </si>
  <si>
    <t>Evaluar resultados de consultoría según especificaciones técnicas</t>
  </si>
  <si>
    <t>Auditar procesos de gestión de acuerdo con normativa y manuales técnicos</t>
  </si>
  <si>
    <t>Vigilar acciones contractuales según marco legal y metodología de interventoría</t>
  </si>
  <si>
    <t>Construir productos de normalización de acuerdo con guía metodológica y método de análisis funcional</t>
  </si>
  <si>
    <t>Construir instrumentos de evaluación según estándar de competencia laboral y metodología del organismo certificador</t>
  </si>
  <si>
    <t>Elaborar planes financieros de acuerdo con procedimientos técnicos y plan estratégico</t>
  </si>
  <si>
    <t>Planear tributación según procedimiento técnico y normativa fiscal</t>
  </si>
  <si>
    <t>Distribuir recursos monetarios de acuerdo con metodología y procedimiento técnico</t>
  </si>
  <si>
    <t>Controlar recursos monetarios de acuerdo con procedimiento técnico y plan de tesorería</t>
  </si>
  <si>
    <t>Revelar hechos económicos de acuerdo con procedimiento técnico</t>
  </si>
  <si>
    <t>Tramitar requerimientos tributarios de acuerdo con procedimiento técnico</t>
  </si>
  <si>
    <t>Evaluar ejecución presupuestal de acuerdo con procedimientos técnicos y normativa</t>
  </si>
  <si>
    <t>Calcular costos de operación de acuerdo con sistema de costeo</t>
  </si>
  <si>
    <t>Reconocer recursos financieros de acuerdo con política y normativa contable</t>
  </si>
  <si>
    <t>Elaborar informes financieros de acuerdo con normativa contable y metodologías</t>
  </si>
  <si>
    <t>Elaborar declaraciones tributarias de acuerdo con guía técnica y normativa fiscal</t>
  </si>
  <si>
    <t>Elaborar presupuestos de acuerdo con metodología y guía  técnica</t>
  </si>
  <si>
    <t>Evaluar resultados financieros de acuerdo con indicadores y metodologías</t>
  </si>
  <si>
    <t>COSECHA Y POS COSECHA DE FRUTAS Y HORTALIZAS</t>
  </si>
  <si>
    <t>Conservar frutas según especificaciones técnicas y tipos de procesos de poscosecha</t>
  </si>
  <si>
    <t>Operar equipos poscosecha según  procedimientos técnicos y manuales del fabricante</t>
  </si>
  <si>
    <t>Recolectar producto agrícola subterráneo según protocolo y normativa técnica</t>
  </si>
  <si>
    <t>Recolectar fruto según tipo y procedimiento técnico</t>
  </si>
  <si>
    <t>Recolectar tallo según protocolo y normativa técnica</t>
  </si>
  <si>
    <t>Acopiar cosecha de acuerdo con manuales operativos y normativa técnica</t>
  </si>
  <si>
    <t>Acondicionar producto agrícola según manual operativo y normativa técnica</t>
  </si>
  <si>
    <t>Modificar materia prima vegetal según técnica de transformación primaria y procedimiento operativo</t>
  </si>
  <si>
    <t>Envasar fruta de exportación según estándares de calidad y normativa de mercado destino</t>
  </si>
  <si>
    <t>Muestrear producto final vegetal según procedimiento técnico y requisitos de análisis microbiológico</t>
  </si>
  <si>
    <t>Recolectar frutas tipo exportación según estándares de calidad y normativa de mercado destino</t>
  </si>
  <si>
    <t>Embalar fruta envasada de exportación según estándares de calidad y normativa de mercado destino</t>
  </si>
  <si>
    <t>Almacenar producto agrícola fresco según características y requisitos de embalaje</t>
  </si>
  <si>
    <t>Cultivar plantas de cannabis medicinal de acuerdo con estándares de calidad y marco regulatorio</t>
  </si>
  <si>
    <t>Disponer material vegetal de cannabis medicinal de acuerdo con técnicas de cosecha y poscosecha y marco regulatorio</t>
  </si>
  <si>
    <t>Pelar plátano según técnica manual y normativa de inocuidad alimentaria</t>
  </si>
  <si>
    <t>Orientar actividades recreativas de acuerdo con tipo de discapacidad y características de la población</t>
  </si>
  <si>
    <t>Dirigir actividades de snorkeling de acuerdo con requerimientos técnicos y normativa técnica</t>
  </si>
  <si>
    <t>Ejecutar rutinas de porrismo de acuerdo con categoría y reglamento técnico</t>
  </si>
  <si>
    <t>Entrenar deportistas según estándar técnico-táctico</t>
  </si>
  <si>
    <t>Analizar el movimiento del usuario de acuerdo con el tipo de actividad fisica o modalidad deportiva.</t>
  </si>
  <si>
    <t>Intervenir la condición física funcional del usuario de acuerdo con su actividad física.</t>
  </si>
  <si>
    <t>Estructurar procesos administrativos en entidades recreodeportivas de acuerdo a la legislación vigente</t>
  </si>
  <si>
    <t>Disponer los escenarios deportivos de acuerdo con la disciplina y normatividad vigente.</t>
  </si>
  <si>
    <t>Programar ejercicios de acondicionamiento físico de acuerdo con población objeto y estándares técnicos</t>
  </si>
  <si>
    <t>Dirigir equipo deportivo según disciplina y estándares técnicos</t>
  </si>
  <si>
    <t>Dirigir clases grupales musicalizadas de acuerdo con tendencias y técnicas de acondicionamiento físico</t>
  </si>
  <si>
    <t>Entrenar usuarios según técnicas de acondicionamiento físico personalizado y normativa</t>
  </si>
  <si>
    <t>Asesorar prácticas saludables de actividad física según protocolos de organismos de salud</t>
  </si>
  <si>
    <t>Evaluar gesto técnico deportivo de acuerdo con parámetros técnicos y disciplina deportiva</t>
  </si>
  <si>
    <t>Elaborar material de juegos recreativos de acuerdo con técnicas manuales</t>
  </si>
  <si>
    <t>Dirigir grupo de porrismo de acuerdo con categorías y reglamento técnico</t>
  </si>
  <si>
    <t>Orientar actividades recreativas de acuerdo con metodologías de dinamización y tipo de población</t>
  </si>
  <si>
    <t>Juzgar evento deportivo de acuerdo con reglamentación técnica y tipo de disciplina</t>
  </si>
  <si>
    <t>Monitorear eventos recreativos de acuerdo con métodos de gestión y normativa técnica</t>
  </si>
  <si>
    <t>Dirigir clases grupales no musicalizadas de acuerdo con tendencias y técnicas de acondicionamiento físico</t>
  </si>
  <si>
    <t>Gestionar actividades recreativas de acuerdo con tipo de población y protocolos institucionales</t>
  </si>
  <si>
    <t>Conducir el diagnóstico organizacional según métodos de investigación y modelos de gestión</t>
  </si>
  <si>
    <t>Determinar marco estratégico según modelos de gestión y metodologías de planeación</t>
  </si>
  <si>
    <t>Orientar el modelo de gestión según marco estratégico y metodologías de dirección</t>
  </si>
  <si>
    <t>Prospectar escenarios de gestión de acuerdo con modelos organizacionales y de planeación</t>
  </si>
  <si>
    <t>Direccionar planes de gestión según marco y modelo estratégico</t>
  </si>
  <si>
    <t>Diagnosticar la capacidad de innovación empresarial según criterios estratégicos</t>
  </si>
  <si>
    <t>Gestionar proyectos informáticos de acuerdo con las necesidades del cliente.</t>
  </si>
  <si>
    <t>Dirigir procesos organizacionales según modelo de gestión</t>
  </si>
  <si>
    <t>Consolidar la cultura organizacional según modelo de gestión</t>
  </si>
  <si>
    <t>Estructurar proyectos según metodología y modelo de direccionamiento estratégico</t>
  </si>
  <si>
    <t>Evaluar resultados de la organización según modelos de gestión y métodos de control</t>
  </si>
  <si>
    <t>DISEÑO</t>
  </si>
  <si>
    <t>Elaborar carcasa de ayuda auditiva de acuerdo con normativa</t>
  </si>
  <si>
    <t>Dibujar propuesta de diseño de acuerdo con técnicas de dibujo y requerimientos del producto</t>
  </si>
  <si>
    <t>Digitalizar dibujo técnico de acuerdo con técnicas de modelación virtual y normativa técnica</t>
  </si>
  <si>
    <t>Imprimir modelo  tridimensional de acuerdo con técnicas de manufactura aditiva</t>
  </si>
  <si>
    <t>Formular soluciones de diseño según requerimientos y documentación del proyecto</t>
  </si>
  <si>
    <t>Reindustrialización - Salud</t>
  </si>
  <si>
    <t>Generar prototipo digital según técnicas de modelado y especificaciones de producto</t>
  </si>
  <si>
    <t>Validar prototipo según normativa técnica y procedimientos de manufactura</t>
  </si>
  <si>
    <t>Elaborar planos de taller según documentos de diseño y normativa de estructuras metálicas</t>
  </si>
  <si>
    <t>Coordinar proyectos de diseño de productos industriales de acuerdo con requerimientos y normativa técnica</t>
  </si>
  <si>
    <t>Preparar superficies de madera de acuerdo con procedimientos y requerimientos técnicos</t>
  </si>
  <si>
    <t>Aplicar producto de recubrimiento de acuerdo con procedimiento técnico y especificaciones técnicas</t>
  </si>
  <si>
    <t>Programar maquinas de control numérico computarizado con base en cartas de fabricación, requerimientos de calidad e higiene y seguridad industrial.</t>
  </si>
  <si>
    <t>Preparar pintura y color para madera haciendo uso de medios mecánicos, químicos y físicos bajo criterios preestablecidos.</t>
  </si>
  <si>
    <t>Acondicionar superficies en metal y plástico a través de medios mecánicos, químicos y/o físicos bajo criterios preestablecidos</t>
  </si>
  <si>
    <t>Aplicar producto para recubrimiento en metal y plástico empleando herramientas, máquinas, equipos y especificaciones técnicas.</t>
  </si>
  <si>
    <t>Preparar pintura y color para metal y plástico haciendo uso de medios mecánicos, químicos y físicos bajo criterios preestablecidos.</t>
  </si>
  <si>
    <t>Aprobar el producto de acuerdo con las condiciones técnicas establecidas.</t>
  </si>
  <si>
    <t>Determinar recursos de acuerdo con las necesidades de producción.</t>
  </si>
  <si>
    <t>Ejecutar y controlar la producción de acuerdo con el programa de producción y las normas internas vigentes</t>
  </si>
  <si>
    <t>Administrar el personal para la fabricación de artículos, de acuerdo con normas establecidas.</t>
  </si>
  <si>
    <t>Tejer muebles en mimbres y otros materiales de acuerdo con el diseño, especificaciones técnicas y de seguridad industrial.</t>
  </si>
  <si>
    <t>Fabricar empaques industriales en madera para el transporte y movilización de carga con base en la normatividad vigente.</t>
  </si>
  <si>
    <t>Embalar productos de acuerdo con especificaciones técnicas de calidad y normatividad vigente establecida.</t>
  </si>
  <si>
    <t>Instalar obras de carpintería de acuerdo con procedimiento técnico</t>
  </si>
  <si>
    <t>Cortar piezas de madera de acuerdo con procedimientos técnicos</t>
  </si>
  <si>
    <t>Blanquear estructura de muebles de acuerdo con técnica de tapizado y especificaciones técnicas</t>
  </si>
  <si>
    <t>Tapizar muebles de  acuerdo con procedimiento  técnico y especificaciones técnicas</t>
  </si>
  <si>
    <t>Operar máquinas de carpintería de acuerdo con técnicas de mecanizado</t>
  </si>
  <si>
    <t>Armar estructuras de carpintería de acuerdo con normativa y procedimientos técnicos</t>
  </si>
  <si>
    <t>Armar producto de madera de acuerdo con procedimientos técnicos y normativa</t>
  </si>
  <si>
    <t>Enchapar muebles de acuerdo con procedimientos técnicos y normativa</t>
  </si>
  <si>
    <t>Aserrar madera de acuerdo con procedimientos técnicos y normativa</t>
  </si>
  <si>
    <t>Secar madera de acuerdo con procedimientos técnicos y normativa</t>
  </si>
  <si>
    <t>Inmunizar madera de acuerdo con procedimientos técnicos y normativa</t>
  </si>
  <si>
    <t>Elaborar forros de acuerdo con técnica de tapizado de muebles y normativa</t>
  </si>
  <si>
    <t>Proyectar producto tapizado de acuerdo con métodos de diseño y fabricación</t>
  </si>
  <si>
    <t>Valorar arreglos de muebles de acuerdo con manuales y técnicas de reparación y restauración</t>
  </si>
  <si>
    <t>Tratar madera de acuerdo con procesos térmicos y normativa</t>
  </si>
  <si>
    <t>Armar muebles de acuerdo con procedimiento técnico y normativa</t>
  </si>
  <si>
    <t>Elaborar paneles de madera de acuerdo con procedimiento técnico y normativa</t>
  </si>
  <si>
    <t>Cortar panel de carpintería de acuerdo con procedimiento técnico y normativa</t>
  </si>
  <si>
    <t>Operar máquinas de carpintería de control numérico de acuerdo con técnicas de mecanizado</t>
  </si>
  <si>
    <t>Modelar proyectos de carpintería de acuerdo con metodología
y normativa</t>
  </si>
  <si>
    <t>Ensamblar huacales acuerdo con técnicas de carpintería y especificaciones técnicas</t>
  </si>
  <si>
    <t>Elaborar carretes de madera de acuerdo con técnicas de carpintería y especificaciones técnicas</t>
  </si>
  <si>
    <t>Armar estibas de madera de acuerdo con técnica de ensamble y especificaciones técnicas</t>
  </si>
  <si>
    <t>Modificar prendas de vestir de acuerdo con técnicas de modistería y requerimientos del usuario</t>
  </si>
  <si>
    <t>Modificar plantillas básicas de prendas de vestir según parámetros de sastrería y técnicas de patronaje</t>
  </si>
  <si>
    <t>Elaborar prendas de vestir según técnica de sastrería y requerimientos del usuario</t>
  </si>
  <si>
    <t>Evaluar prendas de vestir según técnicas de auditoría y parámetros de calidad</t>
  </si>
  <si>
    <t>Preparar operación de costura según manuales de operación y parámetros de calidad</t>
  </si>
  <si>
    <t>Operar equipos de confección según procedimientos técnicos y manuales técnicos</t>
  </si>
  <si>
    <t>Operar máquina plana según manual técnico y parámetros de calidad</t>
  </si>
  <si>
    <t>Operar máquina fileteadora según manual técnico y parámetros de calidad</t>
  </si>
  <si>
    <t>Operar máquina de cadeneta según manual técnico y parámetros de calidad</t>
  </si>
  <si>
    <t>Operar máquina de ciclo de costura según manual técnico y parámetros de calidad</t>
  </si>
  <si>
    <t>Proyectar vestuario según técnicas de diseño</t>
  </si>
  <si>
    <t>Patronar vestuario según técnicas de diseño y de escalado</t>
  </si>
  <si>
    <t>Digitalizar moldes según procedimientos técnicos y técnicas de trazado</t>
  </si>
  <si>
    <t>Manejar extendedora automática de tela según técnicas de despiece y manuales técnicos</t>
  </si>
  <si>
    <t>Manejar cortadora automática de materiales textiles según procedimientos y manuales técnicos</t>
  </si>
  <si>
    <t>Disponer maquinaria y equipos de confección según procedimientos y manuales técnicos</t>
  </si>
  <si>
    <t>Prototipar vestuario de acuerdo con técnicas de diseño y confección</t>
  </si>
  <si>
    <t>Pulir prendas de vestir de acuerdo con parámetros técnicos y de calidad</t>
  </si>
  <si>
    <t>Trazar moldería según técnicas de corte y patronaje</t>
  </si>
  <si>
    <t>Cortar materiales textiles según técnicas mecánicas y parámetros de calidad</t>
  </si>
  <si>
    <t>Extender materiales textiles según técnicas mecánicas y parámetros de calidad</t>
  </si>
  <si>
    <t>Monitorear operaciones de costura de acuerdo con técnicas de confección y parámetros de calidad</t>
  </si>
  <si>
    <t>Comprobar muestras de patrones de vestuario según requerimientos de diseño y parámetros de confección</t>
  </si>
  <si>
    <t>Mantener sistemas de iluminación de acuerdo con procedimiento técnico y normativa</t>
  </si>
  <si>
    <t>Configurar el suministro de tarjetas electrónicas según requerimiento y capacidades de producción</t>
  </si>
  <si>
    <t>GAS</t>
  </si>
  <si>
    <t>Habilitar artefactos a gas según manuales técnicos y normativa</t>
  </si>
  <si>
    <t>Instalar equipos biomédicos de esterilización según especificaciones del fabricante y normativa de salud</t>
  </si>
  <si>
    <t>Intervenir el sistema de refrigeración según manuales de buenas prácticas en refrigeración y tipo de refrigerante</t>
  </si>
  <si>
    <t>Diseñar tarjetas de circuito impreso según especificaciones y normativa técnica</t>
  </si>
  <si>
    <t>Diseñar sistemas domóticos - inmóticos según normativa y especificaciones técnicas</t>
  </si>
  <si>
    <t>Instalar sistemas domóticos – inmóticos de acuerdo con parámetros de diseño y normativa técnica</t>
  </si>
  <si>
    <t>Ensamblar tableros eléctricos según diseño y especificaciones técnicas</t>
  </si>
  <si>
    <t>Diagnosticar dispositivos de ayuda auditiva según protocolos y normativa técnica</t>
  </si>
  <si>
    <t>Reparar equipos biomédicos de acuerdo con especificaciones del fabricante y normativa</t>
  </si>
  <si>
    <t>Operar equipos biomédicos de acuerdo con manual técnico y especificaciones del fabricante</t>
  </si>
  <si>
    <t>Evaluar equipos biomédicos de acuerdo con metodologías y tipo de tecnología</t>
  </si>
  <si>
    <t>Diagnosticar circuitos electrónicos según estándares técnicos y protocolos de pruebas</t>
  </si>
  <si>
    <t>Ejecutar mantenimiento preventivo en instalaciones rvc, según las condiciones de operación.</t>
  </si>
  <si>
    <t>Corregir fallas en instalaciones de climatización móvil, según especificaciones técnicas.</t>
  </si>
  <si>
    <t>Montar sistemas de iluminación de acuerdo con procedimiento técnico y normativa</t>
  </si>
  <si>
    <t>Montar sistemas de energía renovable de acuerdo con procedimiento técnico y normativa</t>
  </si>
  <si>
    <t>Empleos Verdes</t>
  </si>
  <si>
    <t>Desensamblar residuos de aparatos eléctricos y electrónicos de acuerdo con normativa y procedimientos técnicos</t>
  </si>
  <si>
    <t>Diseñar redes de energía sostenible de acuerdo con lineamientos técnicos y normativa eléctrica</t>
  </si>
  <si>
    <t>Transición Energética</t>
  </si>
  <si>
    <t>Instalar sistemas de climatización y refrigeración de acuerdo con especificaciones técnicas y manuales de fabricantes</t>
  </si>
  <si>
    <t>Mantener sistemas de climatización y refrigeración según procedimientos y normativa técnica</t>
  </si>
  <si>
    <t>Ensamblar tarjetas electrónicas según normativa y documentación técnica</t>
  </si>
  <si>
    <t>Integrar circuito de ayuda auditiva de acuerdo con métodos de ensamble electrónico y normativa</t>
  </si>
  <si>
    <t>Diseñar tableros eléctricos de acuerdo con requerimientos y normativa técnica</t>
  </si>
  <si>
    <t>Inspeccionar tableros eléctricos según normativa técnica</t>
  </si>
  <si>
    <t>Diseñar circuitos electrónicos de acuerdo con estándares técnicos y métodos de análisis</t>
  </si>
  <si>
    <t>Estructurar especificaciones técnicas de acuerdo con metodologías de desarrollo electrónico y requerimientos de producto</t>
  </si>
  <si>
    <t>Probar productos electrónicos de acuerdo con normativa técnica y estándares de calidad</t>
  </si>
  <si>
    <t>Mantener equipos electro electrónicos de acuerdo con manuales de servicio y estándares técnicos</t>
  </si>
  <si>
    <t>Reparar tarjetas electrónicas de acuerdo con métodos de diagnóstico y estándares técnicos</t>
  </si>
  <si>
    <t>Reparar dispositivos móviles de acuerdo con normativa y estándares técnicos</t>
  </si>
  <si>
    <t>Configurar arquitectura de firmware según metodologías de desarrollo y estándares técnicos</t>
  </si>
  <si>
    <t>Construir firmware según metodologías de programación y estándares de desarrollo</t>
  </si>
  <si>
    <t>Mantener sistemas de refrigeración y climatización móvil según manuales técnicos y protocolos de mantenimiento</t>
  </si>
  <si>
    <t>Inspeccionar instalaciones térmicas según normativa y reglamento técnico</t>
  </si>
  <si>
    <t>Operar desfibradora de fique de acuerdo con procedimiento técnico y manual de operación</t>
  </si>
  <si>
    <t>Fermentar fibra de fique según parámetros de calidad y normativa ambiental</t>
  </si>
  <si>
    <t>Conformar pacas de fibra según manuales y normativa técnica</t>
  </si>
  <si>
    <t>Clasificar fibras vegetales según especificaciones técnicas y normativa del sector</t>
  </si>
  <si>
    <t>Extraer paja toquilla de acuerdo con guía técnica y normativa ambiental</t>
  </si>
  <si>
    <t>Secar fibras naturales según especificaciones técnicas y procedimiento técnico</t>
  </si>
  <si>
    <t>Recolectar pencas de acuerdo con técnicas de cosecha de  fique</t>
  </si>
  <si>
    <t>Operar máquina desmotadora de algodón según procedimiento técnico y manual de operación</t>
  </si>
  <si>
    <t>Clasificar fibras vegetales de acuerdo con procedimiento técnico y normativa técnica</t>
  </si>
  <si>
    <t>Revisar manejo y estado de recursos físicos según los planes.</t>
  </si>
  <si>
    <t>Administrar el talento humano según los procesos productivos y las políticas de la empresa</t>
  </si>
  <si>
    <t>Supervisar los planes de mejoramiento según los sistemas de gestión de la empresa.</t>
  </si>
  <si>
    <t>Gestionar cultivo de flores y follajes de corte de acuerdo con criterios técnicos</t>
  </si>
  <si>
    <t>Armar  ramos según estándares técnicos</t>
  </si>
  <si>
    <t>Elaborar bouquets con base en estándares de calidad y procedimientos técnicos</t>
  </si>
  <si>
    <t>Establecer ambiente de producción de plantas ornamentales según parámetros técnicos</t>
  </si>
  <si>
    <t>Alistar insumos de arreglos florales según parámetros técnicos y orden de pedido</t>
  </si>
  <si>
    <t>Elaborar arreglos florales según manuales de diseño y tipo de materiales</t>
  </si>
  <si>
    <t>Adecuar invernadero según procedimientos técnicos y tipo de cultivo</t>
  </si>
  <si>
    <t>Acondicionar plantas ornamentales según recomendaciones técnicas y procedimiento técnico</t>
  </si>
  <si>
    <t>Cosechar flores y follajes según criterios técnicos y normativa ambiental</t>
  </si>
  <si>
    <t>Gestionar poscosecha de flores de corte y follajes de acuerdo con criterios técnicos</t>
  </si>
  <si>
    <t>Operar sistema de reparto de Gas Licuado del Petróleo según procedimientos y normativa</t>
  </si>
  <si>
    <t>Controlar instalación de redes de gas de acuerdo con procedimientos técnicos y normativa.</t>
  </si>
  <si>
    <t>Operar sistema de trasiego de Gas Licuado del Petróleo de acuerdo con estándares de operación y normativa</t>
  </si>
  <si>
    <t>Evaluar funcionamiento de  equipos a gas de acuerdo con procedimientos  técnicos y normativa</t>
  </si>
  <si>
    <t>Evaluar instalaciones de gas  según procedimientos técnicos y normativa</t>
  </si>
  <si>
    <t>Instalar centros de medición de gas según procedimientos técnicos y normativa</t>
  </si>
  <si>
    <t>Mantener sistemas de distribución de gas combustible de acuerdo con procedimientos  técnicos y normativa</t>
  </si>
  <si>
    <t>Evaluar sistemas de gas licuado del petróleo según procedimientos técnicos y normativa</t>
  </si>
  <si>
    <t>Habilitar sistemas de gas según procedimientos y normativa técnica</t>
  </si>
  <si>
    <t>Envasar gas de acuerdo con procedimientos técnicos y normativa</t>
  </si>
  <si>
    <t>Manejar contenedores de gas según procedimientos técnicos y normativa</t>
  </si>
  <si>
    <t>Manejar sistema de compresión de gas de acuerdo con procedimientos técnicos y normativa</t>
  </si>
  <si>
    <t>Operar centros de control de gas de acuerdo con procedimientos técnicos y normativa</t>
  </si>
  <si>
    <t>Preparar instalación de red interna según requerimientos de diseño y normativa del sector gas</t>
  </si>
  <si>
    <t>Tender tuberías de red interna según diseño y normativa de instalaciones de gas</t>
  </si>
  <si>
    <t>Unir tuberías multicapa de acuerdo con procedimiento de termofusión y normativa técnica</t>
  </si>
  <si>
    <t>Roscar tuberías de acuerdo con procedimiento técnico y normativa</t>
  </si>
  <si>
    <t>Abocinar tuberías de acuerdo con procedimiento técnico y normativa</t>
  </si>
  <si>
    <t>Unir tuberías de acuerdo con método bridado y normativa</t>
  </si>
  <si>
    <t>Reparar instalaciones de gas según procedimientos técnicos y normativa</t>
  </si>
  <si>
    <t>Montar redes de gases medicinales según diseño y normativa</t>
  </si>
  <si>
    <t>Patrullar red de distribución de gas combustible según procedimientos técnicos y normativa</t>
  </si>
  <si>
    <t>Unir tuberías termoplásticas de acuerdo con método de electrofusión y normativa</t>
  </si>
  <si>
    <t>Coordinar instalación de redes de acuerdo con método de gestión y diseño</t>
  </si>
  <si>
    <t>Reparar artefactos a gas de acuerdo con manual del fabricante y normativa técnica</t>
  </si>
  <si>
    <t>Controlar sistema de distribución de gas de acuerdo con protocolos de operación y normativa técnica</t>
  </si>
  <si>
    <t>Diseñar instalaciones para suministro de gas de acuerdo con estándares y normativa técnica</t>
  </si>
  <si>
    <t>Instalar sistemas de gas licuado del petróleo de acuerdo con procedimientos técnicos y normativa</t>
  </si>
  <si>
    <t>Preparar condiciones de proceso de electrólisis de acuerdo con plan de producción de hidrógeno verde y especificaciones técnicas</t>
  </si>
  <si>
    <t>Operar planta electrolítica de acuerdo con procedimiento técnico y especificaciones de hidrogeno verde</t>
  </si>
  <si>
    <t>Controlar operación de electrolización de acuerdo con parámetros y especificaciones técnicas de producción de hidrógeno verde</t>
  </si>
  <si>
    <t>Operar sistema de compresión de  hidrógeno de acuerdo con procedimiento y especificaciones técnicas</t>
  </si>
  <si>
    <t>Roscar tuberías de acuerdo con procedimiento técnico y normativa técnica</t>
  </si>
  <si>
    <t>Abocinar tuberías de acuerdo con procedimiento técnico y normativa técnica</t>
  </si>
  <si>
    <t>Implementar programas de propiedad horizontal  de acuerdo con normativa técnica y legal</t>
  </si>
  <si>
    <t>Implementar el servicio inmobiliario de acuerdo con normas técnicas y procedimientos</t>
  </si>
  <si>
    <t>Atender clientes de acuerdo con procedimiento de servicio y normativa</t>
  </si>
  <si>
    <t>Coordinar actividades de acuerdo con  estrategias de gestión y proceso administrativo</t>
  </si>
  <si>
    <t>Contratar servicios  de  acuerdo con normativa y procedimiento administrativo</t>
  </si>
  <si>
    <t>Registrar información de acuerdo con normativa y procedimiento técnico</t>
  </si>
  <si>
    <t>Proyectar informe de gestión de acuerdo con normativa de propiedad horizontal</t>
  </si>
  <si>
    <t>Asesorar clientes de acuerdo con categorías de servicios inmobiliarios y normativas técnicas</t>
  </si>
  <si>
    <t>Organizar reuniones administrativas de acuerdo con técnicas de planeación y tipo de temática</t>
  </si>
  <si>
    <t>Elaborar documentos de acuerdo con técnicas y normativa</t>
  </si>
  <si>
    <t>Digitar textos de acuerdo con metodologías y guía técnica</t>
  </si>
  <si>
    <t>Estructurar informes administrativos de acuerdo con manuales y técnicas de analítica de datos</t>
  </si>
  <si>
    <t>Gestionar la conservación de bienes comunes según métodos de mantenimiento y normativa de propiedad horizontal</t>
  </si>
  <si>
    <t>Distribuir suministros de oficina de acuerdo con solicitud de pedidos y sistemas de gestión</t>
  </si>
  <si>
    <t>Coordinar sistema de gestión de acuerdo con procedimiento técnico y normativa de seguridad y salud en el trabajo</t>
  </si>
  <si>
    <t>Documentar procesos productivos de acuerdo con métodos de gestión y normativa técnica</t>
  </si>
  <si>
    <t>Fabricar el producto de acuerdo con el procedimiento establecido y la orden de producción.</t>
  </si>
  <si>
    <t>Diagnosticar proceso productivo según  normativa de seguridad y salud en el trabajo</t>
  </si>
  <si>
    <t>Controlar la producción de acuerdo con métodos técnicos y normativa</t>
  </si>
  <si>
    <t>Estandarizar proceso productivo según métodos industriales</t>
  </si>
  <si>
    <t>Supervisar procesos de producción de acuerdo con procedimientos técnicos</t>
  </si>
  <si>
    <t>Controlar riesgos de trabajo en alturas de acuerdo con normativa de seguridad y salud en el trabajo</t>
  </si>
  <si>
    <t>Trabajar en espacios confinados de acuerdo con procedimiento técnico y normativa de seguridad y salud en el trabajo</t>
  </si>
  <si>
    <t>Implementar sistemas de gestión según normativa y  requerimientos técnicos</t>
  </si>
  <si>
    <t>Controlar la calidad de los procesos de acuerdo con requerimientos técnicos y normativa</t>
  </si>
  <si>
    <t>Formular modelos de rendimiento de acuerdo con métodos técnicos</t>
  </si>
  <si>
    <t>Programar la producción  según métodos y  parámetros técnicos</t>
  </si>
  <si>
    <t>Orientar prácticas de seguridad industrial según normativa y procedimiento técnico</t>
  </si>
  <si>
    <t>Controlar condiciones de higiene industrial de acuerdo con normativa de seguridad y salud en el trabajo</t>
  </si>
  <si>
    <t>Apoyar las actividades de salud ocupacional de acuerdo con el programa establecido y normativa legal vigente.</t>
  </si>
  <si>
    <t>Fomentar prácticas seguras y saludables en los ambientes de trabajo en el marco de los principios de autocuidado y normatividad legal vigente.</t>
  </si>
  <si>
    <t>Dispensar materias primas de  acuerdo con procedimientos técnicos y normativa técnica</t>
  </si>
  <si>
    <t>Alistar plantas de producción de acuerdo con protocolos técnicos</t>
  </si>
  <si>
    <t>Planear producción de acuerdo con sistema productivo y métodos técnicos</t>
  </si>
  <si>
    <t>Controlar sistema de gestión de acuerdo con normativa de seguridad y salud en el trabajo</t>
  </si>
  <si>
    <t>Controlar la producción de acuerdo con modelo de gestión y plan maestro</t>
  </si>
  <si>
    <t>Ajustar sistema productivo según métodos de análisis y tipos de producción</t>
  </si>
  <si>
    <t>Regular el flujo de recursos de acuerdo con métodos de gestión y plan de producción</t>
  </si>
  <si>
    <t>Controlar calidad de procesos de acuerdo con métodos de gestión y normativa técnica</t>
  </si>
  <si>
    <t>Trabajar en alturas de acuerdo con procedimiento técnico y normativa de seguridad y salud en el trabajo</t>
  </si>
  <si>
    <t>Gestionar la adquisición de maquinaria y equipos según técnicas de planeación y requerimientos de producción</t>
  </si>
  <si>
    <t>Dirigir las operaciones de producción según técnica de manufactura y métodos de gestión</t>
  </si>
  <si>
    <t>Dirigir proceso de investigación y desarrollo de empresas de producción según técnicas de planeación y parámetros de innovación</t>
  </si>
  <si>
    <t>GESTIÓN DE TECNOLOGÍA Y TALENTO DIGITAL</t>
  </si>
  <si>
    <t>Mantener hardware de equipos de cómputo según procedimiento técnico</t>
  </si>
  <si>
    <t>Reparar equipos de cómputo según procedimiento técnico</t>
  </si>
  <si>
    <t>Construir base de datos espacial según marcos de referencia y requisitos del sistema de información geográfica</t>
  </si>
  <si>
    <t>Producir los componentes de la animación de acuerdo con técnicas de modelado y diseño</t>
  </si>
  <si>
    <t>Animar elementos de la escena según técnicas y especificaciones del proyecto</t>
  </si>
  <si>
    <t>Pos producir la animación de acuerdo con las especificaciones del proyecto y procedimientos técnicos</t>
  </si>
  <si>
    <t>Establecer requisitos de infraestructura tecnológica de acuerdo con procedimientos y estándares técnicos</t>
  </si>
  <si>
    <t>Planear el videojuego de acuerdo con procedimientos y requisitos técnicos</t>
  </si>
  <si>
    <t>Implementar componentes de arte y audio de acuerdo con el diseño del videojuego y herramientas de desarrollo</t>
  </si>
  <si>
    <t>Probar el videojuego de acuerdo con el procedimiento técnico  y herramientas de desarrollo</t>
  </si>
  <si>
    <t>Implementar tecnologías de voz sobre IP de acuerdo con el diseño y normas técnicas</t>
  </si>
  <si>
    <t>Evaluar requerimientos de la solución de software de acuerdo con  metodologías de análisis  y estándares</t>
  </si>
  <si>
    <t>Estructurar propuesta técnica de servicio de tecnología de información de acuerdo con tipo de requerimiento y marcos de referencia</t>
  </si>
  <si>
    <t>Diseñar la solución de software de acuerdo con procedimientos y requisitos técnicos</t>
  </si>
  <si>
    <t>Desarrollar solución de software de acuerdo con especificaciones de diseño y marcos de referencia</t>
  </si>
  <si>
    <t>Implementar la solución de software de acuerdo con requisitos de operación y modelos de referencia</t>
  </si>
  <si>
    <t>Controlar la calidad del servicio de software de acuerdo con los estándares técnicos</t>
  </si>
  <si>
    <t>Probar la solución del software de acuerdo con parámetros técnicos y modelos de  referencia</t>
  </si>
  <si>
    <t>Elaborar proyecto multimedia de acuerdo con procedimientos técnicos</t>
  </si>
  <si>
    <t>Integrar elementos multimedia de acuerdo con técnicas y herramientas de producción digital</t>
  </si>
  <si>
    <t>Instalar red de área local según diseño y estándares técnicos</t>
  </si>
  <si>
    <t>Configurar dispositivos activos de interconexión según especificaciones del diseño y protocolos técnicos</t>
  </si>
  <si>
    <t>Configurar dispositivos de  cómputo de acuerdo con especificaciones del diseño y  protocolos técnicos</t>
  </si>
  <si>
    <t>Diagnosticar la seguridad de la información de acuerdo con métodos de análisis y normativa técnica</t>
  </si>
  <si>
    <t>Diseñar modelo de seguridad de la información de acuerdo con estándares y marco de referencia</t>
  </si>
  <si>
    <t>Implementar el sistema de seguridad de la información según modelo y estándares técnicos</t>
  </si>
  <si>
    <t>Controlar sistema de seguridad de la información de acuerdo con procedimiento técnico y marcos de referencia</t>
  </si>
  <si>
    <t>Diseñar aplicaciones móviles de acuerdo con patrones y procedimientos técnicos</t>
  </si>
  <si>
    <t>Administrar base de datos de acuerdo con los estándares y requisitos técnicos</t>
  </si>
  <si>
    <t>Sistematizar datos masivos de acuerdo con métodos
de analítica y herramientas tecnológicas</t>
  </si>
  <si>
    <t>Integrar datos según procedimiento técnico y especificaciones de proceso de negocio</t>
  </si>
  <si>
    <t>Diseñar la arquitectura del software de acuerdo con arquetipos y requisitos técnicos</t>
  </si>
  <si>
    <t>Diseñar la red de datos de acuerdo con estándares y procedimientos técnicos</t>
  </si>
  <si>
    <t>Elaborar estructura de datos espaciales de acuerdo con normativa técnica y especificaciones del sistema de información geografica</t>
  </si>
  <si>
    <t>Configurar servicios geograficos segun herramientas tecnologicas y normativa tecnica</t>
  </si>
  <si>
    <t>Controlar centro de datos de acuerdo con procedimiento técnico y estándares</t>
  </si>
  <si>
    <t>Operar herramientas informáticas y digitales de acuerdo con protocolos y manuales técnicos</t>
  </si>
  <si>
    <t>Mantener sitio web de acuerdo con técnicas de gestión de contenidos y herramientas tecnológicas</t>
  </si>
  <si>
    <t>Construir sitios web según técnicas de interoperabilidad y protocolos técnicos</t>
  </si>
  <si>
    <t>Ubicar el sitio web de acuerdo con técnicas de búsqueda y herramientas de posicionamiento</t>
  </si>
  <si>
    <t>Administrar infraestructura tecnológica de red según métodos de gestión y  estándares técnicos</t>
  </si>
  <si>
    <t>Implementar red inalámbrica local según especificaciones del diseño y protocolos técnicos</t>
  </si>
  <si>
    <t>Elaborar la lógica del contenido digital de acuerdo con métodos de desarrollo y propuesta de diseño</t>
  </si>
  <si>
    <t>Diseñar el componente digital de acuerdo con metodologías de diseño y tipo de producto</t>
  </si>
  <si>
    <t>Manejar incidencias informáticas según requerimientos técnicos y protocolos de servicio</t>
  </si>
  <si>
    <t>Levantar requisitos de contenido digital de acuerdo con métodos y estándares técnicos</t>
  </si>
  <si>
    <t>Levantar requisitos de la solución de software de acuerdo con métodos y estándares técnicos</t>
  </si>
  <si>
    <t>Implementar comunicaciones unificadas de acuerdo con diseño y normas técnicas</t>
  </si>
  <si>
    <t>Soportar tecnologías de la información de acuerdo con protocolos técnicos y herramientas computacionales</t>
  </si>
  <si>
    <t>Instalar equipos de cómputo según protocolos y manual técnico</t>
  </si>
  <si>
    <t>Dirigir procesos de emergencia y riesgos de desastres de acuerdo con plan de gestión y normativa técnica</t>
  </si>
  <si>
    <t>Guiar implementación de herramientas de gestión del riesgo de desastres de acuerdo con metodologías y normativa</t>
  </si>
  <si>
    <t>Atender incidentes según metodologías de gestión del riesgo de desastres y normativa</t>
  </si>
  <si>
    <t xml:space="preserve">Tramitar recursos de emergencias y desastres de acuerdo con manuales de logística y normativa
</t>
  </si>
  <si>
    <t>Activar estrategias de gestión del riesgo de desastres según metodologías y normativa</t>
  </si>
  <si>
    <t>Operar red de monitoreo de observacion segun procedimiento tecnico y normativa de gestion del riesgo de desastres</t>
  </si>
  <si>
    <t>Prevenir incendios forestales según procedimiento y normativa</t>
  </si>
  <si>
    <t>Valorar riesgo de desastres de acuerdo con metodologías y normativa</t>
  </si>
  <si>
    <t>Evaluar atención de incidentes según metodología de gestión de riesgo de desastres y normativa</t>
  </si>
  <si>
    <t>Inspeccionar infraestructura de acuerdo con normativa de seguridad humana y sistemas de protección contra incendios</t>
  </si>
  <si>
    <t>Preparar condiciones preoperacionales de acuerdo con técnicas de rescate y normativa</t>
  </si>
  <si>
    <t xml:space="preserve">Promover acciones de prevención de acuerdo con normativa y protocolos de gestión del riesgo de desastres
</t>
  </si>
  <si>
    <t>Extraer víctimas en estructuras colapsadas de acuerdo con técnicas de rescate y normativa técnica</t>
  </si>
  <si>
    <t>Atender incendios estructurales de acuerdo con procedimiento técnico y normativa técnica</t>
  </si>
  <si>
    <t>Tramitar documentos de acuerdo con procesos técnicos y normativa</t>
  </si>
  <si>
    <t>Controlar documentos de archivo de acuerdo con procedimientos técnicos y normativa</t>
  </si>
  <si>
    <t>Brindar servicio de información de acuerdo con procedimiento técnico y normativa</t>
  </si>
  <si>
    <t>Digitalizar documentos de archivo en soporte papel de acuerdo con procedimientos técnicos y normativa</t>
  </si>
  <si>
    <t>Preservar información  digital y electrónica a largo plazo de acuerdo con procesos técnicos y normativa</t>
  </si>
  <si>
    <t>Conservar documentos de archivo de acuerdo con procedimientos técnicos y normativa</t>
  </si>
  <si>
    <t>Diagnosticar archivos de acuerdo con metodología y normativa archivística</t>
  </si>
  <si>
    <t>Organizar archivos de gestión de acuerdo con procedimientos técnicos y tipos de soporte</t>
  </si>
  <si>
    <t>Manejar archivo histórico de acuerdo con metodología y normativa archivística</t>
  </si>
  <si>
    <t>Conformar archivo central de acuerdo con procedimientos técnicos y normativa archivística</t>
  </si>
  <si>
    <t>Elaborar instrumentos técnicos de acuerdo a metodología y normativa archivística</t>
  </si>
  <si>
    <t>Elaborar instrumentos de planeación documental de acuerdo con procedimientos técnicos y normativa archivística</t>
  </si>
  <si>
    <t>Valorar documentos de archivo de acuerdo con metodología y normativa</t>
  </si>
  <si>
    <t>Organizar fondos documentales acumulados de acuerdo con metodología archivística y normativa</t>
  </si>
  <si>
    <t>Pintar la superficie original del vehículo de acuerdo con especificaciones de producto y manuales técnicos.</t>
  </si>
  <si>
    <t>Ajustar piezas de ensamble automotriz según manuales y procedimientos técnicos</t>
  </si>
  <si>
    <t>Instalar componentes del vehículo de acuerdo con especificaciones de producto y manuales técnicos.</t>
  </si>
  <si>
    <t>Instalar sistemas de seguridad del vehículo  según manuales técnicos y normativa</t>
  </si>
  <si>
    <t>Entonar colores de acuerdo con especificaciones y procedimiento técnico</t>
  </si>
  <si>
    <t>Armar arneses eléctricos de acuerdo al diseño y especificaciones técnicas</t>
  </si>
  <si>
    <t>Integrar sistemas mecatrónicos de automotores según especificaciones de diseño y manuales técnicos</t>
  </si>
  <si>
    <t>Integrar sistemas de transmisión de potencia en automotores según especificaciones de diseño y manuales técnicos</t>
  </si>
  <si>
    <t>Armar arneses eléctricos de acuerdo con diseño y especificaciones técnicas</t>
  </si>
  <si>
    <t>Operar los equipos de encuadernación mecánica de acuerdo con los manuales de funcionamiento y las especificaciones técnicas del producto.</t>
  </si>
  <si>
    <t>Elaborar piezas gráficas de acuerdo con técnica de tapadura y parámetros técnicos</t>
  </si>
  <si>
    <t>Registrar imágenes publicitarias de acuerdo con métodos de captura fotográfica y tipo de brief</t>
  </si>
  <si>
    <t>Coordinar los procesos de preimpresión de acuerdo con los parámetros técnicos  y el medio de salida.</t>
  </si>
  <si>
    <t>Editar imágenes de acuerdo con criterios de comunicación y técnicas de edición</t>
  </si>
  <si>
    <t>Planificar la elaboración del producto gráfico de acuerdo con especificaciones técnicas</t>
  </si>
  <si>
    <t>Coordinar los procesos de impresión de acuerdo con el plan de control y parámetros técnicos</t>
  </si>
  <si>
    <t>Coordinar procesos de postimpresión de acuerdo con plan de control y parámetros técnicos</t>
  </si>
  <si>
    <t>Diseñar sistema de empaque de acuerdo con  requerimientos del cliente y parámetros técnicos</t>
  </si>
  <si>
    <t>Elaborar reportaje gráfico de acuerdo con métodos de fotografía documental y parámetros técnicos</t>
  </si>
  <si>
    <t>Elaborar infografías de acuerdo con métodos de visualización de información y técnicas gráficas</t>
  </si>
  <si>
    <t>Corregir textos de acuerdo con teoría del lenguaje y técnicas de edición</t>
  </si>
  <si>
    <t>Ubicar contenido según requerimientos del plan de comunicación y técnicas de posicionamiento</t>
  </si>
  <si>
    <t>Igualar color de acuerdo con método de entonación y guía colorimétrica</t>
  </si>
  <si>
    <t>Configurar prueba color de  acuerdo con condición de impresión</t>
  </si>
  <si>
    <t>Alistar material de impresión de acuerdo con método y ficha técnica</t>
  </si>
  <si>
    <t>Cortar producto gráfico de acuerdo con manual funcionamiento</t>
  </si>
  <si>
    <t>Plegar piezas gráficas de acuerdo con procedimiento técnico de encuadernación y acabado</t>
  </si>
  <si>
    <t>Coser cuadernillos según técnica de encuadernación y tipo de pieza gráfica</t>
  </si>
  <si>
    <t>Encuadernar productos gráficos de acuerdo con técnicas manuales</t>
  </si>
  <si>
    <t>Producir piezas gráficas de acuerdo con técnicas manuales</t>
  </si>
  <si>
    <t>Montar formas impresoras según proceso de impresión flexográfica y manuales técnicos</t>
  </si>
  <si>
    <t>Preparar máquina de impresión flexográfica de acuerdo con manual de funcionamiento</t>
  </si>
  <si>
    <t>Imprimir piezas gráficas de acuerdo con método flexográfico y manual del fabricante</t>
  </si>
  <si>
    <t>Imprimir piezas gráficas de  acuerdo con método serigráfico y manual del fabricante</t>
  </si>
  <si>
    <t>Grabar el portador de imagen de acuerdo con especificaciones técnicas</t>
  </si>
  <si>
    <t>Imprimir piezas gráficas de acuerdo con método offset y manual del fabricante</t>
  </si>
  <si>
    <t>Preparar impresión digital de acuerdo con orden de producción y procedimiento técnico</t>
  </si>
  <si>
    <t>Operar equipo de impresión digital de acuerdo con  manual de funcionamiento</t>
  </si>
  <si>
    <t>Grabar plancha fotopolimérica de acuerdo con especificaciones técnicas y manual de uso</t>
  </si>
  <si>
    <t>Elaborar planchas de impresión offset de acuerdo con manuales y especificaciones técnicas</t>
  </si>
  <si>
    <t>Instalar vinilos de acuerdo con especificaciones técnicas y método de montaje</t>
  </si>
  <si>
    <t>Diseñar interfaz gráfica de usuario de acuerdo con metodologías de diseño y tipo de producto</t>
  </si>
  <si>
    <t>Elaborar composiciones caligráficas de acuerdo con reglas ortotipográficas y técnicas gráficas</t>
  </si>
  <si>
    <t>Representar conceptos gráficos de acuerdo con metodologías de ilustración y tipo de producto</t>
  </si>
  <si>
    <t>Diagramar piezas gráficas de acuerdo con métodos de diseño y tipo de proyecto</t>
  </si>
  <si>
    <t>Elaborar piezas gráficas de acuerdo con métodos de diseño y tipo de proyecto</t>
  </si>
  <si>
    <t>Entrevistar personas de acuerdo con metodología de investigación y métodos de comunicación</t>
  </si>
  <si>
    <t>Controlar proceso de impresión según métodos de medición y especificaciones técnicas</t>
  </si>
  <si>
    <t>Operar equipos de acabados especiales de acuerdo con manual de funcionamiento y especificaciones técnicas</t>
  </si>
  <si>
    <t>Imprimir piezas gráficas de acuerdo con método tampográfico y tipo de sustrato</t>
  </si>
  <si>
    <t>Operar equipos de encuadernación mecánica de acuerdo con manual de funcionamiento y especificaciones técnicas</t>
  </si>
  <si>
    <t>Editar imágenes de acuerdo con parámetros de comunicación y métodos de diseño</t>
  </si>
  <si>
    <t>Evaluar contenido de acuerdo con protocolos técnicos y tipo de producto</t>
  </si>
  <si>
    <t>Estructurar guía de estilo de acuerdo con tipo de contenido y protocolos técnicos</t>
  </si>
  <si>
    <t>Intercambiar activos digitales encriptados de acuerdo con parámetros de plataforma y tipo de contenido</t>
  </si>
  <si>
    <t>Proyectar contenido de acuerdo con parámetros de comunicación y requerimientos del formato</t>
  </si>
  <si>
    <t>Elaborar etiquetas de acuerdo con requerimientos del producto y métodos de diseño</t>
  </si>
  <si>
    <t>Operar en el proceso gráfico en condiciones de seguridad, calidad y productividad. Código uc0200_2. Incual.</t>
  </si>
  <si>
    <t>INDUSTRIA DEL AZÚCAR Y LOS BIOCOMBUSTIBLES</t>
  </si>
  <si>
    <t>Operar alzadoras de caña de azúcar teniendo en cuenta las normas y manuales técnicos</t>
  </si>
  <si>
    <t>Evaluar la calidad de caña cosechada de acuerdo con parámetros establecidos</t>
  </si>
  <si>
    <t>Despachar el producto terminado cumpliendo con normas de seguridad y de acuerdo con el programa de despacho</t>
  </si>
  <si>
    <t>Operar la planta de producción de biodiesel de acuerdo con los criterios técnicos y procedimientos</t>
  </si>
  <si>
    <t>Manejar centrifugado de masas de acuerdo con manual operativo de fabricación de azúcar</t>
  </si>
  <si>
    <t>Determinar condiciones de quema de caña según criterios meteorológicos y normativa del sector azucarero</t>
  </si>
  <si>
    <t>Manejar quema de caña según procedimiento del sector azucarero y normativa ambiental</t>
  </si>
  <si>
    <t>Manejar proceso de concentración de alcohol según procedimiento técnico y normativa</t>
  </si>
  <si>
    <t>Purificar jugo de caña de acuerdo con manual operativo de fabricación de azúcar y normativa técnica</t>
  </si>
  <si>
    <t>Operar sistema de extracción de jugo de acuerdo con manual de molienda de caña de azúcar y normativa técnica</t>
  </si>
  <si>
    <t>Alistar chorras de caña de azúcar de acuerdo con procedimiento técnico y normativa</t>
  </si>
  <si>
    <t>Conducir cristalización de masas de acuerdo con procedimientos de fabricación de azúcar</t>
  </si>
  <si>
    <t>Controlar transferencia de productos petroquímicos de acuerdo con plan de producción y normativa</t>
  </si>
  <si>
    <t>Operar equipos de proceso petroquímico de acuerdo con manuales y normativa técnica</t>
  </si>
  <si>
    <t>Inspeccionar proceso petroquímico de acuerdo con técnicas de control y estándares de calidad</t>
  </si>
  <si>
    <t>Inspeccionar almacenamiento petroquímico según procedimiento operativo y normativa de seguridad</t>
  </si>
  <si>
    <t>Acondicionar equipo petroquímico de acuerdo con manual de operación y normativa de seguridad</t>
  </si>
  <si>
    <t>Operar sistema de recibo y almacenamiento de acuerdo con parámetros técnicos y manual de calidad</t>
  </si>
  <si>
    <t>Reparar maquinaria de tintorería, estampación y acabados de acuerdo con especificaciones tecnicas</t>
  </si>
  <si>
    <t>Mantener operatividad de maquinaria textil de acuerdo con manual técnico</t>
  </si>
  <si>
    <t>Manejar Máquinas de no tejidos de acuerdo con manuales técnicos</t>
  </si>
  <si>
    <t>Operar telares planos de acuerdo con manuales técnicos y normativa de seguridad</t>
  </si>
  <si>
    <t>Operar telar angosto de acuerdo con técnicas de tejido y procedimiento técnico</t>
  </si>
  <si>
    <t>Manejar circulares de trama de acuerdo con manuales técnicos y tipo de género</t>
  </si>
  <si>
    <t>Operar estampadoras planas según normativa técnica y estándares de calidad</t>
  </si>
  <si>
    <t>Operar máquinas preparadoras de fibras de acuerdo con manuales técnicos</t>
  </si>
  <si>
    <t>Operar máquinas estiradoras de fibras de acuerdo con manuales operativos</t>
  </si>
  <si>
    <t>Operar máquina peinadora de acuerdo con manual operativo y de calidad</t>
  </si>
  <si>
    <t>Operar máquinas acondicionadoras de hilo de acuerdo con manuales operativos</t>
  </si>
  <si>
    <t>Controlar hilatura continua de acuerdo con manuales técnicos y de calidad</t>
  </si>
  <si>
    <t>Operar hiladora de rotor de acuerdo con manuales técnicos</t>
  </si>
  <si>
    <t>Modificar apariencia de prendas de acuerdo con método químico y parámetros de calidad</t>
  </si>
  <si>
    <t>Acondicionar prendas de acuerdo con técnicas de desgaste y procedimiento manual</t>
  </si>
  <si>
    <t>Impregnar colorantes de acuerdo con procedimiento técnico y parámetros de calidad</t>
  </si>
  <si>
    <t>Tinturar textiles por agotamiento de acuerdo con procedimiento técnico y parámetros de calidad</t>
  </si>
  <si>
    <t>Operar máquina urdidora de acuerdo con parámetros  técnicos y manual de operación</t>
  </si>
  <si>
    <t>Operar engomadoras de acuerdo con manuales técnicos y de calidad</t>
  </si>
  <si>
    <t>Estampar textiles de acuerdo con manuales técnicos y de calidad</t>
  </si>
  <si>
    <t>Enhebrar hilos urdidos de  acuerdo con procedimiento técnico y diseño</t>
  </si>
  <si>
    <t>Montar urdimbre de acuerdo con técnicas de  tejido plano y manuales de operación</t>
  </si>
  <si>
    <t>Operar máquina rectilínea de trama  según parámetros técnicos y manual de operación</t>
  </si>
  <si>
    <t>Valorar productos textiles acuerdo con normativa técnica y métodos de prueba</t>
  </si>
  <si>
    <t>Formular receta de procesos húmedos de acuerdo con procedimiento técnico y normativa textil</t>
  </si>
  <si>
    <t>Afinar telas de acuerdo con métodos físicos y parámetros de calidad</t>
  </si>
  <si>
    <t>Operar maquinas rectilíneas de acuerdo con tejido de punto por urdimbre y manuales técnicos</t>
  </si>
  <si>
    <t>Esbozar textiles de acuerdo con técnicas de diseño y especificaciones de calidad</t>
  </si>
  <si>
    <t>Disponer bobinas hiladoras de acuerdo con características de la máquina y procedimiento técnico</t>
  </si>
  <si>
    <t>Cortar materiales no tejidos según procedimientos y normativa técnica</t>
  </si>
  <si>
    <t>Manipular rollos de tela de acuerdo con tipo de telar y procedimientos técnicos</t>
  </si>
  <si>
    <t>Termofijar telas de acuerdo con procedimiento y técnicas de tejido</t>
  </si>
  <si>
    <t>Sublimar textiles según tipo de calandra y procedimiento técnico</t>
  </si>
  <si>
    <t>Reparar telares planos de acuerdo con manuales técnicos y tipo de inserción</t>
  </si>
  <si>
    <t>Operar máquinas cardas de acuerdo con procedimiento técnico y manual operativo</t>
  </si>
  <si>
    <t>Operar máquinas de calcetería de acuerdo con parámetros técnicos y manual de operación</t>
  </si>
  <si>
    <t>Clasificar tela de acuerdo con procedimientos de revisión y estándares de calidad</t>
  </si>
  <si>
    <t>JOYERÍA Y RELOJERÍA</t>
  </si>
  <si>
    <t>Obtener piezas de acuerdo con técnica de microfusión y parámetros técnicos</t>
  </si>
  <si>
    <t>Reparar reloj según procedimiento técnico</t>
  </si>
  <si>
    <t>Reparar joya según métodos técnicos</t>
  </si>
  <si>
    <t>Preformar gema de acuerdo con métodos de transformación y especificaciones técnicas</t>
  </si>
  <si>
    <t>Tallar gema de acuerdo con métodos de transformación</t>
  </si>
  <si>
    <t>Grabar piedra de acuerdo con técnicas de glíptica y diseño</t>
  </si>
  <si>
    <t>Acabar joya de acuerdo con procedimiento operativo y ficha técnica</t>
  </si>
  <si>
    <t>Engastar joya de acuerdo con procedimiento operativo y ficha técnica</t>
  </si>
  <si>
    <t>Elaborar molde de joyería de acuerdo con procedimiento técnico y especificaciones técnicas</t>
  </si>
  <si>
    <t>Modelar joya según técnica de diseño y requerimientos técnicos</t>
  </si>
  <si>
    <t>Ensamblar piezas de joyería según procedimiento operativo y ficha técnica</t>
  </si>
  <si>
    <t>Elaborar molde de árbol de fundición de acuerdo con técnicas de microfusión</t>
  </si>
  <si>
    <t>Alear metales según técnicas de joyería y ficha técnica</t>
  </si>
  <si>
    <t>Grabar piezas de joyería según técnica artesanal</t>
  </si>
  <si>
    <t>Clasificar gemas de acuerdo con parámetros de calidad y sistemas internacionales</t>
  </si>
  <si>
    <t>Caracterizar gemas de acuerdo con parámetros de calidad y sistemas internacionales</t>
  </si>
  <si>
    <t>Tramitar documentos aduaneros según procedimientos de comercio exterior y marco normativo</t>
  </si>
  <si>
    <t>Gestionar información de la cadena de suministro según condiciones de mercado y métodos de optimización de inventarios</t>
  </si>
  <si>
    <t>Formular el plan estratégico de logística de acuerdo con los objetivos y metodologías</t>
  </si>
  <si>
    <t>Costear los procesos logísticos según los objetivos y metodologías</t>
  </si>
  <si>
    <t>Seleccionar proveedores de acuerdo con políticas de aprovisionamiento y normativa técnica</t>
  </si>
  <si>
    <t>Controlar los procesos de importación y exportación según normativa y acuerdo entre las partes</t>
  </si>
  <si>
    <t>Localizar centros de distribución según estrategia y política logística</t>
  </si>
  <si>
    <t>Planear la operación de importación y exportación de bienes y servicios según normativa de comercio exterior</t>
  </si>
  <si>
    <t>Maniobrar equipos de manutención de carga según manual del fabricante y normativa de seguridad</t>
  </si>
  <si>
    <t>Preparar la carga de acuerdo con su naturaleza y métodos</t>
  </si>
  <si>
    <t>Desarrollar la operación de importación y exportación de mercancías según normativa de comercio exterior</t>
  </si>
  <si>
    <t>Elaborar el plan de transporte según modos y normativa</t>
  </si>
  <si>
    <t>Diseñar plan de distribución según canal y normativa de transporte</t>
  </si>
  <si>
    <t>Planear integración de cadenas de suministro según normativa y modelos de gestión</t>
  </si>
  <si>
    <t>Desarrollar proveedores según estrategias de colaboración y modelos de gestión</t>
  </si>
  <si>
    <t>Determinar modelo de operación de almacenamiento según estrategia logística y sistemas de gestión</t>
  </si>
  <si>
    <t>Evaluar proveedores de acuerdo con los términos de negociación y criterios técnicos</t>
  </si>
  <si>
    <t>Determinar el costo del transporte de mercancías según el medio y métodos</t>
  </si>
  <si>
    <t>Tramitar pedidos según plan de compras y sistema de gestión</t>
  </si>
  <si>
    <t>Coordinar el flujo de bienes según plan maestro y sistema de gestión de almacenamiento</t>
  </si>
  <si>
    <t>Acondicionar productos según  fichas técnicas y  normativa del producto</t>
  </si>
  <si>
    <t>Disponer la carga según plan de rutas y normativa de transporte</t>
  </si>
  <si>
    <t>Evaluar planes de operación según metodologías y modelo de gestión logística</t>
  </si>
  <si>
    <t>Proyectar requerimientos logísticos según métodos de pronóstico y tipo de cliente</t>
  </si>
  <si>
    <t>Operar proceso de cargue y descargue de mercancías según métodos de manipulación y normativa técnica</t>
  </si>
  <si>
    <t>Recibir mercancía según protocolos operativos y modelos de gestión de almacén</t>
  </si>
  <si>
    <t>Despachar mercancía según métodos de preparación de pedidos y sistema de gestión</t>
  </si>
  <si>
    <t>Inventariar elementos según modelos de gestión de almacenamiento y tipo de bienes</t>
  </si>
  <si>
    <t>Almacenar elementos según métodos de manipulación y sistema de gestión</t>
  </si>
  <si>
    <t>Preparar la carga de acuerdo con requerimientos técnicos y protocolos operativos</t>
  </si>
  <si>
    <t>Tramitar la operación de importación y exportación según normativa de comercio exterior y procedimientos técnicos</t>
  </si>
  <si>
    <t>Tramitar devolución de productos según política y procedimiento técnico</t>
  </si>
  <si>
    <t>Controlar operaciones logísticas según plan maestro y sistema de gestión</t>
  </si>
  <si>
    <t>MANTENIMIENTO</t>
  </si>
  <si>
    <t>Mantener los motores diesel de los equipos de minería a cielo abierto, según manuales del fabricante y especificaciones técnicas</t>
  </si>
  <si>
    <t>Corregir fallas y averías en los equipos del cuarto de máquinas de las embarcaciones pesqueras</t>
  </si>
  <si>
    <t>Organizar la logística del cuarto de máquinas de la embarcación pesquera, de acuerdo al itinerario programado y plan de mantenimiento</t>
  </si>
  <si>
    <t>Ejecutar mantenimiento preventivo de maquinaria y equipos en cuarto de máquinas de las embarcaciones pesqueras</t>
  </si>
  <si>
    <t>Inspeccionar maquinaria industrial de acuerdo con la técnica de vibraciones</t>
  </si>
  <si>
    <t>Inspeccionar maquinaria industrial de acuerdo con la técnica de termografía</t>
  </si>
  <si>
    <t>Inspeccionar maquinaria industrial de acuerdo con la técnica de ultrasonido pasivo.</t>
  </si>
  <si>
    <t>Reparar sistemas de control eléctrico según requerimientos técnicos</t>
  </si>
  <si>
    <t>Instalar material aislante segun especificaciones tecnicas</t>
  </si>
  <si>
    <t>Fabricar perfiles metálicos de acuerdo con especificaciones técnicas</t>
  </si>
  <si>
    <t>Reparar intercambiadores de calor según procedimientos técnicos</t>
  </si>
  <si>
    <t>Instalar equipos industriales según procedimientos técnicos y manual de fabricante</t>
  </si>
  <si>
    <t>Acondicionar áreas de equipos industriales de acuerdo con procedimientos técnicos</t>
  </si>
  <si>
    <t>Preparar superficies metálicas de acuerdo con especificaciones técnicas y metodología de limpieza con chorro abrasivo</t>
  </si>
  <si>
    <t>Preparar  superficies  metálicas según  especificaciones y técnica manual</t>
  </si>
  <si>
    <t>Recubrir superficies según procedimientos y técnicas manuales</t>
  </si>
  <si>
    <t>Recubrir superficies según especificaciones y técnica de aspersión</t>
  </si>
  <si>
    <t>Reparar grupos electrógenos de acuerdo con procedimiento técnico y normativa</t>
  </si>
  <si>
    <t>Intervenir equipos de acuerdo con técnicas de mantenimiento preventivo</t>
  </si>
  <si>
    <t>Reparar equipos según procedimiento y manuales técnicos</t>
  </si>
  <si>
    <t>Mantener piscinas según procedimientos técnicos y normativa</t>
  </si>
  <si>
    <t>Programar mantenimiento según procedimiento técnico y metodología de planeación</t>
  </si>
  <si>
    <t>Lubricar activos de acuerdo con especificaciones técnicas y normativa</t>
  </si>
  <si>
    <t>Mantener bicicletas de acuerdo con manuales técnicos y normativa de seguridad</t>
  </si>
  <si>
    <t>Reparar sistemas hidráulicos según protocolos de funcionamiento y manuales técnicos</t>
  </si>
  <si>
    <t>Reparar máquinas eléctricas según procedimientos técnicos de baja tensión y normativa técnica</t>
  </si>
  <si>
    <t>Mantener extintores de acuerdo con manuales y normativa técnica</t>
  </si>
  <si>
    <t>Mantener sistemas contra incendio base agua según guías y normativa técnica</t>
  </si>
  <si>
    <t>Operar distritos térmicos de acuerdo con manuales operativos y normativa técnica</t>
  </si>
  <si>
    <t>Planear mantenimiento según procedimiento técnico y manual técnico</t>
  </si>
  <si>
    <t>Mantener sistemas de detección y alarma contra incendios según guías y normativa técnica</t>
  </si>
  <si>
    <t>Coordinar la ejecución de mantenimiento de acuerdo con procedimientos técnicos y planes de mantenimiento programados</t>
  </si>
  <si>
    <t>Evaluar mantenimiento de acuerdo con indicadores de gestión y procedimiento técnico</t>
  </si>
  <si>
    <t>Intervenir activos industriales de acuerdo con técnicas de mantenimiento preventivo y programa de mantenimiento</t>
  </si>
  <si>
    <t>Lubricar activos industriales de acuerdo con especificaciones técnicas y normativa</t>
  </si>
  <si>
    <t>Laminar pieza de material compuesto de acuerdo con técnica de recubrimiento</t>
  </si>
  <si>
    <t>Moldear pieza de material compuesto de acuerdo con técnica de transferencia de resina y manual técnico</t>
  </si>
  <si>
    <t>Operar máquinas de fabricación de compuestos de acuerdo con manual técnico</t>
  </si>
  <si>
    <t>Reparar piezas de material compuesto según procedimientos técnicos</t>
  </si>
  <si>
    <t>Operar equipo de aspersión de acuerdo con técnica de laminación y manual del fabricante</t>
  </si>
  <si>
    <t>Ensayar productos industriales según procedimientos técnicos y normativa</t>
  </si>
  <si>
    <t>Validar información de materiales compuestos de acuerdo con procedimiento técnico</t>
  </si>
  <si>
    <t xml:space="preserve">Preparar gel de recubrimiento de acuerdo con manual técnico
</t>
  </si>
  <si>
    <t>Fabricar moldes de polímero reforzado de acuerdo con técnicas de manufactura manuales y tipo de fibras</t>
  </si>
  <si>
    <t>Cortar vidrio de acuerdo con técnica manual y normativa de seguridad</t>
  </si>
  <si>
    <t>Proyectar moldes de composite de matriz polimérica de acuerdo con procedimiento de diseño y técnicas de manufactura</t>
  </si>
  <si>
    <t>Reparar piezas de material compuesto termofijos según procedimiento técnico</t>
  </si>
  <si>
    <t>Implementar acciones estratégicas de mercadeo de acuerdo con segmentos y escenarios del mercado.</t>
  </si>
  <si>
    <t>Gestionar eventos de acuerdo con el plan estratégico organizacional o el plan de mercadeo</t>
  </si>
  <si>
    <t>Evaluar estrategias de mercadeo de acuerdo con objetivos comerciales</t>
  </si>
  <si>
    <t>Crear piezas publicitarias de acuerdo con el objetivo de comunicación</t>
  </si>
  <si>
    <t>Prospectar clientes de acuerdo con los segmentos objetivo y estrategia de ventas</t>
  </si>
  <si>
    <t>Monitorear al cliente de acuerdo con metodologías de evaluación y seguimiento</t>
  </si>
  <si>
    <t>Diseñar programas de mejoramiento de acuerdo con evaluaciones del servicio y características de clientes y usuarios</t>
  </si>
  <si>
    <t>Vender productos y servicios de acuerdo con las necesidades del cliente y objetivos comerciales</t>
  </si>
  <si>
    <t>Definir el plan de merchandising según objetivos y técnicas de la promoción</t>
  </si>
  <si>
    <t>Coordinar la atención a usuarios según proceso administrativo y estrategia de servicio</t>
  </si>
  <si>
    <t>Estructurar la estrategia de mercadeo digital de acuerdo con objetivos de campaña y normativa legal</t>
  </si>
  <si>
    <t>Coordinar la fuerza de ventas de acuerdo con metodologías de planeación y técnicas de control</t>
  </si>
  <si>
    <t>Proyectar el mercado según segmentos y métodos de pronóstico</t>
  </si>
  <si>
    <t>Diseñar el canal de distribución según el plan de mercadeo y normativa técnica</t>
  </si>
  <si>
    <t>Formular el plan según objetivos y metodologías</t>
  </si>
  <si>
    <t>Surtir productos según estrategia de promoción y técnicas de merchandising</t>
  </si>
  <si>
    <t>Impulsar productos de acuerdo  con el plan promocional y protocolos de campaña</t>
  </si>
  <si>
    <t>Formular el proyecto de acuerdo con métodos y técnicas de investigación</t>
  </si>
  <si>
    <t>Recolectar información de acuerdo con metodología de investigación</t>
  </si>
  <si>
    <t>Encuestar personas según técnica de recolección y manual de encuestador</t>
  </si>
  <si>
    <t>Procesar los datos de acuerdo con técnica de investigación y técnicas estadísticas</t>
  </si>
  <si>
    <t>Diseñar instrumentos de acuerdo con métodos y técnicas de investigación</t>
  </si>
  <si>
    <t>Estructurar categoría de producto según estrategia del formato comercial y métodos de categorización</t>
  </si>
  <si>
    <t>Diseñar estrategias de servicio al cliente según modelos de gestión</t>
  </si>
  <si>
    <t>Negociar portafolio de acuerdo con categoría de producto o servicio</t>
  </si>
  <si>
    <t>Lanzar la promoción comercial según objetivos y herramientas promocionales</t>
  </si>
  <si>
    <t>Estructurar comunidades virtuales de acuerdo con técnicas de marketing digital y tipo de negocio</t>
  </si>
  <si>
    <t>Gestionar comunidades virtuales de acuerdo con técnicas de relaciones públicas y tipo de negocio</t>
  </si>
  <si>
    <t>Construir perfil de consumidor de acuerdo con metodologías de mercadeo y tipo de portafolio</t>
  </si>
  <si>
    <t>Gestionar imagen de acuerdo con estrategias de reputación y tipo de portafolio</t>
  </si>
  <si>
    <t>Montar espacio vitrina de acuerdo con estrategia de merchandinsig y técnicas de exhibición</t>
  </si>
  <si>
    <t>Segmentar mercado de acuerdo con estrategia digital y metodología de análisis</t>
  </si>
  <si>
    <t>Gestionar portafolio de acuerdo con normativa de comercio electrónico y herramientas digitales</t>
  </si>
  <si>
    <t>Gestionar clientes de acuerdo con técnicas de venta y tipo portafolio</t>
  </si>
  <si>
    <t>Construir plan de comunicación de acuerdo con métodos y estrategias de relaciones públicas</t>
  </si>
  <si>
    <t>Construir brief según requerimientos técnicos y metodologías de diagnóstico organizacional</t>
  </si>
  <si>
    <t>Estructurar campaña publicitaria de acuerdo con objetivos de comunicación y metodología de planeación</t>
  </si>
  <si>
    <t>Negociar publicidad de acuerdo con técnicas y tipo de portafolio</t>
  </si>
  <si>
    <t>Asignar precios de acuerdo métodos de fijación y tipo de portafolio</t>
  </si>
  <si>
    <t>Construir el plan de relaciones públicas de acuerdo con métodos y técnicas de posicionamiento</t>
  </si>
  <si>
    <t>Estructurar el plan de medios de acuerdo con métodos de gestión de información y modelo de comunicación</t>
  </si>
  <si>
    <t>Gestionar comunicaciones de acuerdo con protocolo y plan de crisis</t>
  </si>
  <si>
    <t>Coordinar producción audiovisual de acuerdo con objetivos y planes de campaña</t>
  </si>
  <si>
    <t>Representar organizaciones de acuerdo con protocolo de vocería y técnicas de comunicación</t>
  </si>
  <si>
    <t>Generar alianzas estratégicas de acuerdo con protocolos técnicos y grupo de interés</t>
  </si>
  <si>
    <t>Describir requerimientos de innovación de mercado según capacidades tecnológicas y comerciales</t>
  </si>
  <si>
    <t>Definir propuestas de innovación de portafolio según modelo de negocio y requerimientos del mercado</t>
  </si>
  <si>
    <t>Idear soluciones potenciales de prototipos de acuerdo con metodologías del proceso y técnicas de creatividad</t>
  </si>
  <si>
    <t>Prototipar modelos según estándares tecnológicos y criterios comerciales</t>
  </si>
  <si>
    <t>Testear prototipos según metodologías de evaluación y necesidades del cliente</t>
  </si>
  <si>
    <t>Promover productos agrícolas de acuerdo con criterios de mercados campesinos y buenas prácticas comerciales</t>
  </si>
  <si>
    <t>Validar mercado de productos agrícolas de acuerdo con estrategias locales y proceso de comercialización</t>
  </si>
  <si>
    <t>Comercializar productos agrícolas según condiciones de mercado campesino y técnicas de ventas</t>
  </si>
  <si>
    <t>METALMECÁNICA</t>
  </si>
  <si>
    <t>Diseñar troqueles de acuerdo con especificaciones de chapa metálica</t>
  </si>
  <si>
    <t>Diseñar sistemas mecánicos de maquinaria de acuerdo con requerimientos y normas técnicas</t>
  </si>
  <si>
    <t>Dibujar planos mecánicos de acuerdo con normas técnicas</t>
  </si>
  <si>
    <t>Armar andamios según  especificaciones técnicas y normativa de trabajo en alturas</t>
  </si>
  <si>
    <t>Operar polipasto de acuerdo con manual técnico y  normativa de seguridad</t>
  </si>
  <si>
    <t>Forjar productos metálicos de acuerdo con procesos manuales y normativa de seguridad</t>
  </si>
  <si>
    <t>Mantener baños electrolíticos de acuerdo con especificaciones de recubrimientos metálicos y normativa</t>
  </si>
  <si>
    <t>Recubrir productos de acuerdo con métodos electrolíticos y normativa</t>
  </si>
  <si>
    <t>Tratar metales de acuerdo con técnicas y normativa de tratamientos térmicos</t>
  </si>
  <si>
    <t>Verificar propiedades mecánicas de acuerdo con métodos y normativa de tratamientos térmicos</t>
  </si>
  <si>
    <t>Acondicionar  materiales de acuerdo  con  requerimientos técnicos y especificaciones de manufactura</t>
  </si>
  <si>
    <t>Ajustar afino de acero de acuerdo con estándares técnicos y especificaciones de horno cuchara</t>
  </si>
  <si>
    <t>Operar equipos de fusión de acuerdo con procedimientos técnicos y normativa de seguridad</t>
  </si>
  <si>
    <t>Operar máquina de colada continua de acuerdo con especificaciones de solidificación y normativa de seguridad</t>
  </si>
  <si>
    <t>Afilar herramientas de corte de acuerdo con manuales técnicos y normativa</t>
  </si>
  <si>
    <t>Acondicionar piezas industriales de acuerdo con técnicas mecánicas de banco y normativa de seguridad</t>
  </si>
  <si>
    <t>Mecanizar pieza industrial de acuerdo con técnicas manuales y semiautomáticas</t>
  </si>
  <si>
    <t>Alistar máquina herramienta de control numérico computarizado de acuerdo con especificaciones técnicas</t>
  </si>
  <si>
    <t>Mecanizar pieza industrial de acuerdo con requerimiento técnico y sistema de control numérico computarizado</t>
  </si>
  <si>
    <t>Ensamblar productos metalmecánicos de acuerdo con métodos y procedimientos técnicos</t>
  </si>
  <si>
    <t>Operar plataformas elevadoras de acuerdo con manual de operación y normativa</t>
  </si>
  <si>
    <t>Laminar aceros de acuerdo con procedimiento técnico y normativa de seguridad</t>
  </si>
  <si>
    <t>Enderezar aceros de acuerdo con procedimiento técnico y normativa de seguridad</t>
  </si>
  <si>
    <t>Operar calderas de acuerdo con procedimiento técnico y normativa de seguridad</t>
  </si>
  <si>
    <t>Construir placas modelo de acuerdo con métodos de modelería industrial y normativa</t>
  </si>
  <si>
    <t>Mezclar material de moldeo de acuerdo con procedimiento técnico y normativa</t>
  </si>
  <si>
    <t>Construir moldes de fundición de acuerdo con procedimiento técnico y normativa de seguridad</t>
  </si>
  <si>
    <t>Construir machos de fundición de acuerdo con procedimiento técnico y normativa de seguridad</t>
  </si>
  <si>
    <t>Acabar piezas fundidas de acuerdo con técnicas y normativa de seguridad</t>
  </si>
  <si>
    <t>Diseñar placas modelo de acuerdo con parámetros de fundición y normativa</t>
  </si>
  <si>
    <t>Monitorear fundición de acuerdo con procedimiento técnico y normativa</t>
  </si>
  <si>
    <t>Cortar lámina de acuerdo con procedimiento técnico longitudinal y normativa de seguridad</t>
  </si>
  <si>
    <t>Operar puente grúa de acuerdo con normativa técnica y manual técnico</t>
  </si>
  <si>
    <t>Operar horno de calentamiento de metales de acuerdo con manual técnico y normativa de seguridad</t>
  </si>
  <si>
    <t>Alistar máquina de forja de acuerdo con especificaciones técnicas y normativa de seguridad</t>
  </si>
  <si>
    <t>Forjar metales de acuerdo con procesos industriales de conformado y normativa de seguridad</t>
  </si>
  <si>
    <t>Instalar troqueles de acuerdo con parámetros y procedimiento técnico</t>
  </si>
  <si>
    <t>Ajustar matrices de acuerdo con normas técnicas y especificaciones de producto</t>
  </si>
  <si>
    <t>Operar maquinaria de manufactura metálica de acuerdo con procedimiento técnico y normativa de seguridad</t>
  </si>
  <si>
    <t>Disponer izaje de carga de acuerdo con tipo de aparejo y normativa</t>
  </si>
  <si>
    <t>Instalar componentes oleohidráulicos y electrohidráulicos de acuerdo con planos técnicos y manuales técnicos</t>
  </si>
  <si>
    <t>Instalar componentes neumáticos y electroneumáticos de acuerdo con planos técnicos y manuales técnicos</t>
  </si>
  <si>
    <t>Prevenir riesgo de derrame de material fundido de acuerdo con procedimiento técnico de control y normativa de seguridad</t>
  </si>
  <si>
    <t>Operar plataformas elevadoras de accionamiento vertical de acuerdo con manual de operación y normativa</t>
  </si>
  <si>
    <t>Operar plataformas elevadoras giratorias de acuerdo con manual de operación y normativa</t>
  </si>
  <si>
    <t>Operar brazo articulado sobre camión de acuerdo con manual de operación y normativa</t>
  </si>
  <si>
    <t>Programar máquinas herramientas de control numérico computarizado de acuerdo con tipo de operación y plano técnico</t>
  </si>
  <si>
    <t>Determinar necesidades metrológicas de acuerdo con requerimientos y normativa</t>
  </si>
  <si>
    <t>Verificar condiciones metrológicas según procedimiento y normativa técnica</t>
  </si>
  <si>
    <t>Programar actividades de laboratorio según requerimientos y normativa</t>
  </si>
  <si>
    <t>Validar métodos según requisitos técnicos y normativa</t>
  </si>
  <si>
    <t>Calificar equipos de unidades de reprocesamiento según requisitos técnicos y normativa de salud</t>
  </si>
  <si>
    <t>Disponer laboratorios de calibración y ensayo de acuerdo con requisitos técnicos y normativa</t>
  </si>
  <si>
    <t>Estimar la incertidumbre de la medición de acuerdo con requisitos técnicos y normativa</t>
  </si>
  <si>
    <t>Medir ítems de acuerdo con especificaciones técnicas y buenas prácticas metrológicas</t>
  </si>
  <si>
    <t>Calibrar instrumentos de medición de temperatura de lectura directa por comparación de acuerdo con procedimientos técnicos y normativa técnica de calibración</t>
  </si>
  <si>
    <t>Calibrar instrumentos de pesaje de funcionamiento no automático de acuerdo con procedimientos técnicos y normativa técnica de calibración</t>
  </si>
  <si>
    <t>Calibrar instrumentos de medición de longitud de indicación graduada de acuerdo con procedimientos técnicos y normativa técnica de calibración</t>
  </si>
  <si>
    <t>Manipular ítems de acuerdo con especificaciones técnicas y buenas prácticas metrológicas</t>
  </si>
  <si>
    <t>Determinar reglas de decisión de declaración de conformidad de acuerdo con requisitos técnicos del producto y normativa técnica</t>
  </si>
  <si>
    <t>Confirmar metrológicamente equipos de medición de acuerdo con requisitos técnicos y normativa metrológica</t>
  </si>
  <si>
    <t>Calibrar instrumentos digitales de medición de magnitudes eléctricas de acuerdo con procedimientos técnicos de comparación directa y normativa técnica de calibración</t>
  </si>
  <si>
    <t>Calibrar instrumentos de medición de volumen de acuerdo con procedimientos técnicos de gravimetría y normativa técnica de calibración</t>
  </si>
  <si>
    <t>Calibrar instrumentos de medición de presión de acuerdo con procedimientos técnicos de comparación directa y normativa técnica de calibración</t>
  </si>
  <si>
    <t>Controlar condiciones de entorno físico de laboratorio de calibración y ensayo de acuerdo con procedimientos técnicos y buenas prácticas metrológicas</t>
  </si>
  <si>
    <t>Determinar periodos de calibración de acuerdo con especificaciones técnicas y buenas prácticas metrológicas</t>
  </si>
  <si>
    <t>Diseñar plan de calibración de acuerdo con requisitos técnicos y normativa metrológica</t>
  </si>
  <si>
    <t>Fundir precipitados en hornos según parámetros operacionales</t>
  </si>
  <si>
    <t>Operar procesos y equipos para la preparacion de materia prima de arcillas</t>
  </si>
  <si>
    <t>Operar sistemas de moldeo de productos en arcilla</t>
  </si>
  <si>
    <t>Operar sistemas de secado artificial de productos moldeados en arcilla</t>
  </si>
  <si>
    <t>Decorar productos industriales moldeados en arcilla de acuerdo con especificaciones</t>
  </si>
  <si>
    <t>Disponer productos terminados de arcilla pára el despacho</t>
  </si>
  <si>
    <t>Cartografiar estructuras geologicas en campo según procedimientos técnicos</t>
  </si>
  <si>
    <t>Operar montacargas de acuerdo con el manual del equipo y normas de seguridad establecidas</t>
  </si>
  <si>
    <t>Ejecutar operaciones básicas con herramientas de mecánica de banco según diseño y especificaciones</t>
  </si>
  <si>
    <t>Prestar lo primeros auxilios en caso de accidentes en labores mineras según protocolos</t>
  </si>
  <si>
    <t>Mantener bombas, redes de desagüe y aire comprimido en minas bajo tierra, según manual del fabricante</t>
  </si>
  <si>
    <t>Operar montacargas de acuerdo con manual técnico</t>
  </si>
  <si>
    <t>Supervisar extracción de minerales según procedimiento técnico y normativa</t>
  </si>
  <si>
    <t>Levantar información geológica según procedimiento técnico</t>
  </si>
  <si>
    <t>Instalar carrilera bajo tierra según procedimiento técnico</t>
  </si>
  <si>
    <t>Operar maquinaria pesada de acuerdo con manual del fabricante y tipo de labor</t>
  </si>
  <si>
    <t>Mantener circuitos de ventilación de labores subterráneas según  procedimiento técnico  y normativa</t>
  </si>
  <si>
    <t>Perforar terreno de voladura según procedimiento técnico y normativa de seguridad</t>
  </si>
  <si>
    <t>Fracturar material según procedimiento técnico y normativa de seguridad</t>
  </si>
  <si>
    <t>Instalar sostenimiento según especificaciones de diseño y normativa de labores mineras subterráneas</t>
  </si>
  <si>
    <t>Detonar sustancias explosivas según procedimiento técnico y normativa de seguridad</t>
  </si>
  <si>
    <t>Operar equipo de triturado de acuerdo con manual técnico y normativa</t>
  </si>
  <si>
    <t>Coordinar voladura de rocas según procedimiento técnico y normativa de seguridad minera</t>
  </si>
  <si>
    <t>Evaluar condiciones de operación minera de acuerdo con normativa de seguridad en labores subterráneas</t>
  </si>
  <si>
    <t>Operar equipo auxiliar de horno acuerdo con manuales técnicos y normativa</t>
  </si>
  <si>
    <t>Hornear material según procedimiento técnico y normativa</t>
  </si>
  <si>
    <t>Operar transporte mecanizado de acuerdo con manual técnico y tipo de sistema</t>
  </si>
  <si>
    <t>Operar maquinaria de bajo perfil según manual del fabricante y tipo de labor</t>
  </si>
  <si>
    <t>Extraer material de acuerdo con manual de operación y tipo de equipo de corte minero</t>
  </si>
  <si>
    <t>Operar camión minero de acuerdo con manual operativo y normativas técnicas</t>
  </si>
  <si>
    <t>Trabajar en espacio minero de acuerdo con normativa de seguridad en labores mineras subterráneas</t>
  </si>
  <si>
    <t>Coordinar acciones de mitigación de acuerdo con programa de trabajos de obras y normativa técnica</t>
  </si>
  <si>
    <t>Operar draga de succión de acuerdo con manual de operación y normativa técnica</t>
  </si>
  <si>
    <t>Coordinar procesos de beneficio y transformación de minerales según reglamento técnico y normativa</t>
  </si>
  <si>
    <t>Realizar mantenimiento preventivo en equipo de minería bajo tierra según manuales técnicos</t>
  </si>
  <si>
    <t>Leer obras según sistema de notación musical</t>
  </si>
  <si>
    <t>Ejecutar instrumentos de cuerdas frotada de acuerdo con técnicas  de interpretación y género musical</t>
  </si>
  <si>
    <t>Grabar material de audio de acuerdo con técnicas de producción y tipo de proyecto</t>
  </si>
  <si>
    <t>Editar material de audio de acuerdo con técnicas de post producción y tipos de formatos</t>
  </si>
  <si>
    <t>Mezclar material de audio de acuerdo con técnicas de post producción y tipos de formatos</t>
  </si>
  <si>
    <t>Masterizar material de audio de acuerdo con técnicas de postproducción y sistemas de reproducción musical</t>
  </si>
  <si>
    <t>Construir instrumentos de  cuerda frotada de acuerdo con técnicas de lutería clásica y parámetros de calidad</t>
  </si>
  <si>
    <t>Reparar instrumentos de cuerda de  acuerdo con técnicas de lutería y procedimiento técnico</t>
  </si>
  <si>
    <t>Dirigir agrupaciones musicales de acuerdo con técnica y formato instrumental</t>
  </si>
  <si>
    <t>Arreglar obras  musicales según estilo y formato del proyecto creativo</t>
  </si>
  <si>
    <t>Secuenciar material audio digital según requerimientos técnicos y artísticos del proyecto</t>
  </si>
  <si>
    <t>Tocar acordeón según características y técnica musical</t>
  </si>
  <si>
    <t>Mezclar estructuras audibles de acuerdo con técnicas artísticas</t>
  </si>
  <si>
    <t>Componer obras musicales de acuerdo con parámetros técnicos y creativos</t>
  </si>
  <si>
    <t>Improvisar versos de acuerdo con género comunicativo y parámetros de creatividad lingüística</t>
  </si>
  <si>
    <t>Operar equipos sonoros de acuerdo con características y parámetros técnicos</t>
  </si>
  <si>
    <t>Instalar sistemas de sonido de acuerdo con parámetros técnicos y normativa de seguridad</t>
  </si>
  <si>
    <t>Ejecutar instrumentos de percusión de acuerdo con técnicas de interpretación y tipo de género musical</t>
  </si>
  <si>
    <t>Interpretar instrumentos de teclado según técnica y género musical</t>
  </si>
  <si>
    <t>Controlar grabación musical de acuerdo con técnicas y tecnología digital</t>
  </si>
  <si>
    <t>Sonorizar recintos de acuerdo con diseño acústico y requerimiento técnico</t>
  </si>
  <si>
    <t>Cantar obras de acuerdo con técnicas y géneros musicales</t>
  </si>
  <si>
    <t>Diseñar efectos sonoros de acuerdo con procedimiento y requerimiento técnico</t>
  </si>
  <si>
    <t>Interpretar instrumentos de cuerda pulsada de acuerdo con técnicas y géneros musicales</t>
  </si>
  <si>
    <t>Escribir letras de canciones de acuerdo con método de composición y técnicas musicales</t>
  </si>
  <si>
    <t>Interpretar instrumentos electrónicos de acuerdo con métodos musicales y tipo de sensor electromagnético</t>
  </si>
  <si>
    <t xml:space="preserve">Interpretar instrumentos digitales y análogos de acuerdo con  técnicas de tornamesismo y tipo de mezcla
</t>
  </si>
  <si>
    <t>Transcribir obras de acuerdo con tipo de formatos y géneros musicales</t>
  </si>
  <si>
    <t>Interpretar instrumentos de viento de acuerdo con técnicas y géneros musicales</t>
  </si>
  <si>
    <t>Catalogar listas musicales de acuerdo con manuales técnicos y  parámetros artísticos</t>
  </si>
  <si>
    <t>Interpretar arpa de acuerdo con técnicas y género musical</t>
  </si>
  <si>
    <t>Ejecutar batería de acuerdo con técnicas de interpretación y tipo de género musical</t>
  </si>
  <si>
    <t>Componer obras musicales de acuerdo con parámetros técnicos y requerimientos del proyecto</t>
  </si>
  <si>
    <t>Monitorear métricas de productos musicales de acuerdo con canales de distribución digital y requisitos del proyecto</t>
  </si>
  <si>
    <t>Agregar productos musicales de acuerdo con parámetros técnicos y canales de distribución digital</t>
  </si>
  <si>
    <t>Medir las estructuras vegetativas  de la palma según criterios técnicos.</t>
  </si>
  <si>
    <t>Muestrear insectos plaga de cultivo de palma de aceite de acuerdo con plan de manejo fitosanitario y procedimiento técnico</t>
  </si>
  <si>
    <t>Intervenir insectos plaga de cultivos de palma de aceite de acuerdo con normativa fitosanitaria y métodos de control de plagas</t>
  </si>
  <si>
    <t>Evaluar racimos de palma de acuerdo con procedimientos técnicos y parámetros técnicos de calidad</t>
  </si>
  <si>
    <t>Operar tolva de racimos de palma de acuerdo con procedimientos operativos y normativa de seguridad</t>
  </si>
  <si>
    <t>Operar equipo de esterilización de racimos de palma de acuerdo con procedimientos operativos y normativa de seguridad</t>
  </si>
  <si>
    <t>Operar equipos de volteo y desfrutación de racimos de palma de acuerdo con procedimiento operativo y parámetros de calidad</t>
  </si>
  <si>
    <t>Operar equipo de digestión y prensado de acuerdo con procedimientos operativos y parámetros de extracción de aceite de palma</t>
  </si>
  <si>
    <t>Operar equipos de clarificación de aceite de palma de acuerdo con procedimiento operativo y parámetros de calidad</t>
  </si>
  <si>
    <t>Operar equipos de palmistería de acuerdo con procedimiento operativo y parámetros de recuperación de almendras</t>
  </si>
  <si>
    <t>Manejar sistema de generación de vapor según procedimientos técnicos.</t>
  </si>
  <si>
    <t>Operar equipos de extracción de aceite de palmiste de acuerdo con procedimiento operativo y parámetros de calidad</t>
  </si>
  <si>
    <t>Polinizar inflorescencias de palma de aceite según guía técnica de polinización</t>
  </si>
  <si>
    <t>Recolectar racimos de palma de acuerdo con guía técnica de recolección y cosecha</t>
  </si>
  <si>
    <t>Cortar racimos de palma de acuerdo con guía técnica de corte y cosecha</t>
  </si>
  <si>
    <t>Erradicar palmas de aceite de acuerdo con guías técnicas de eliminación y normativa fitosanitaria</t>
  </si>
  <si>
    <t>Fertilizar cultivos perennes de acuerdo con guías técnicas y planes de fertilización</t>
  </si>
  <si>
    <t>Podar palmas de aceite de acuerdo con guías técnicas de mantenimiento de cultivos</t>
  </si>
  <si>
    <t>Intervenir pudriciones de cogollo de acuerdo con normativa fitosanitaria de manejo de la enfermedad</t>
  </si>
  <si>
    <t>Tomar muestras de acuerdo con guías técnicas de muestreo foliar y de suelos</t>
  </si>
  <si>
    <t>Levantar información del bien cultural inmueble según método técnico y tipo de intervención</t>
  </si>
  <si>
    <t>Preparar morteros de restauración de acuerdo con especificaciones técnicas</t>
  </si>
  <si>
    <t>Inventariar patrimonio cultural inmueble de acuerdo con método y normativa</t>
  </si>
  <si>
    <t>Enlucir el bien cultural inmueble de acuerdo con técnicas y métodos tradicionales</t>
  </si>
  <si>
    <t>Restablecer documentos de valor patrimonial de acuerdo con procedimientos y requisitos técnicos</t>
  </si>
  <si>
    <t>Preparar exposiciones de bienes patrimoniales de acuerdo con procedimientos técnicos</t>
  </si>
  <si>
    <t>Recuperar retablos de madera según diseño y especificaciones técnicas del bien cultural mueble</t>
  </si>
  <si>
    <t>Diagnosticar patologías según normativa de bienes culturales inmuebles</t>
  </si>
  <si>
    <t>Limpiar bienes culturales muebles de acuerdo con procedimientos técnicos</t>
  </si>
  <si>
    <t>Naturalizar animales de acuerdo con procedimientos técnicos de taxidermia</t>
  </si>
  <si>
    <t>Preparar sistemas óseos de animales según procedimientos técnicos</t>
  </si>
  <si>
    <t>Intervenir bien cultural inmueble de acuerdo con manual de prevención y protocolos de  primeros auxilios</t>
  </si>
  <si>
    <t>Limpiar elementos del bien cultural inmueble de acuerdo con métodos y protocolos técnicos</t>
  </si>
  <si>
    <t>Explorar bien cultural inmueble de acuerdo con métodos de diagnóstico y normativa técnica</t>
  </si>
  <si>
    <t>Reparar muros del bien cultural inmueble de acuerdo con técnicas de conservación y tipo de afectación</t>
  </si>
  <si>
    <t>Rehabilitar cubiertas de bienes culturales inmuebles de acuerdo con técnicas de conservación y tipo de afectación</t>
  </si>
  <si>
    <t>Preparar morteros de restauración de acuerdo con especificaciones técnicas y normativa de patrimonio cultural</t>
  </si>
  <si>
    <t>Enlucir bienes patrimoniales inmuebles de acuerdo con técnicas y métodos tradicionales</t>
  </si>
  <si>
    <t>Restablecer documentos patrimoniales de texto de acuerdo con procedimiento técnico y normativa</t>
  </si>
  <si>
    <t>Preparar exposiciones de bienes patrimoniales de acuerdo con procedimientos técnicos y normativa</t>
  </si>
  <si>
    <t>Recuperar retablos patrimoniales de madera según diseño y especificaciones técnicas</t>
  </si>
  <si>
    <t>Programar faena según tipo de pesquería y manual técnico</t>
  </si>
  <si>
    <t>Alistar embarcación pesquera según procedimiento técnico y normativa</t>
  </si>
  <si>
    <t>Capturar recurso pesquero de acuerdo con procedimientos técnicos y tipo de equipo</t>
  </si>
  <si>
    <t>Inspeccionar captura según manual técnico y normativa pesquera</t>
  </si>
  <si>
    <t>Conservar captura según procedimiento técnico y normativa pesquera</t>
  </si>
  <si>
    <t>Armar equipo de pesca según manual operativo y procedimiento en aguas profundas</t>
  </si>
  <si>
    <t>PLANIFICACIÓN DE LA TRAVESÍA Y NAVEGACIÓN EN TODAS LAS CONDICIONES.  (CORRESPONDE A LA UNIDAD DE COMPETENCIA DEL DOCUMENTO FAO/OIT/OMI-RES. STW 31/7-CAPÍTULO 7, SECCIÓN 3-ÍTEM 7.3.1).</t>
  </si>
  <si>
    <t>APLICACIÓN DE LA OBSERVACIÓN ASTRONÓMICA PARA DETERMINAR LA SITUACIÓN Y DIRIGIR LA NAVEGACIÓN. (CORRESPONDE A LA UNIDAD DE COMPETENCIA DEL DOCUMENTO FAO/OIT/OMI-RES. STW 31/7-CAPÍTULO 7, SECCIÓN 3-ÍTEM 7.3.1)</t>
  </si>
  <si>
    <t>APLICACIÓN DE LA OBSERVACIÓN TERRESTRE PARA DETERMINAR LA SITUACIÓN Y DIRIGIR LA NAVEGACIÓN COSTERA.  (CORRESPONDE A LA UNIDAD DE COMPETENCIA DEL DOCUMENTO FAO/OIT/OMI-RES. STW 31/7-CAPÍTULO 7, SECCIÓN 3-ÍTEM 7.3.1)</t>
  </si>
  <si>
    <t>UTILIZACIÓN DE LAS AYUDAS NÁUTICAS ELECTRÓNICAS PARA DETERMINAR LA SITUACIÓN Y DIRIGIR LA NAVEGACIÓN. (CORRESPONDE A LA UNIDAD DE COMPETENCIA DEL DOCUMENTO FAO/OIT/OMI-RES. STW 31/7-CAPÍTULO 7, SECCIÓN 3-ÍTEM 7.3.1)</t>
  </si>
  <si>
    <t>APLICACIÓN DEL REGLAMENTO INTERNACIONAL PARA PREVENIR LOS ABORDAJES AL FUNCIONAMIENTO DE LOS BUQUES PESQUEROS. (CORRESPONDE A LA UNIDAD DE COMPETENCIA DEL DOCUMENTO FAO/OIT/OMI-RES. STW 31/7-CAPÍTULO 7, SECCIÓN 3-ÍTEM 7.3.2)</t>
  </si>
  <si>
    <t>OBSERVANCIA DE LOS PRINCIPIOS FUNDAMENTALES EN LA REALIZACIÓN DE LAS GUARDIAS DE NAVEGACIÓN. (CORRESPONDE A LA UNIDAD DE COMPETENCIA DEL DOCUMENTO FAO/OIT/OMI-RES. STW 31/7-CAPÍTULO 7, SECCIÓN 3-ÍTEM 7.3.2)</t>
  </si>
  <si>
    <t>UTILIZACIÓN DEL RADAR. (CORRESPONDE A LA UNIDAD DE COMPETENCIA DEL DOCUMENTO FAO/OIT/OMI-RES. STW 31/7-CAPÍTULO 7, SECCIÓN 3-ÍTEM 7.3.3)</t>
  </si>
  <si>
    <t>UTILIZACIÓN DEL RADAR PARA PREVENIR LOS ABORDAJES (REGLA I/1 Y II/1, 2 Y 3 – STCW – F).</t>
  </si>
  <si>
    <t>UTILIZACIÓN DEL RADAR PARA PREVENIR LOS ABORDAJES. (CORRESPONDE A LA UNIDAD DE COMPETENCIA DEL DOCUMENTO FAO/OIT/OMI-RES. STW 31/7-CAPÍTULO 7, SECCIÓN 3-ÍTEM 7.3.3)</t>
  </si>
  <si>
    <t>DETERMINACIÓN Y COMPENSACIÓN DE LOS ERRORES DEL COMPÁS. (CORRESPONDE A LA UNIDAD DE COMPETENCIA DEL DOCUMENTO FAO/OIT/OMI-RES. STW 31/7-CAPÍTULO 7, SECCIÓN 3-ÍTEM 7.3.4)</t>
  </si>
  <si>
    <t>OBTENCIÓN Y UTILIZACIÓN DE LA INFORMACIÓN METEOROLÓGICA. (CORRESPONDE A LA UNIDAD DE COMPETENCIA DEL DOCUMENTO FAO/OIT/OMI-RES. STW 31/7-CAPÍTULO 7, SECCIÓN 3-ÍTEM 7.3.5)</t>
  </si>
  <si>
    <t>OBTENCIÓN Y UTILIZACIÓN DE LA INFORMACIÓN OCEANOGRÁFICA. (REGLA I/1 Y II/1, 2 Y 3 – STCW – F).</t>
  </si>
  <si>
    <t>IDENTIFICACIÓN DE LAS TÉCNICAS DE MANIOBRA Y GOBIERNO DEL BUQUE PESQUERO. (CORRESPONDE A LA UNIDAD DE COMPETENCIA DEL DOCUMENTO FAO/OIT/OMI-RES. STW 31/7-CAPÍTULO 7, SECCIÓN 3-ÍTEM 7.3.6)</t>
  </si>
  <si>
    <t>MANIOBRA Y GOBIERNO DEL BUQUE EN TODAS LAS CONDICIONES. (CORRESPONDE A LA UNIDAD DE COMPETENCIA DEL DOCUMENTO FAO/OIT/OMI-RES. STW 31/7-CAPÍTULO 7, SECCIÓN 3-ÍTEM 7.3.6)</t>
  </si>
  <si>
    <t>APLICACIÓN DE LA DESCRIPCIÓN Y FUNCIÓN DE LOS PRINCIPALES ELEMENTOS ESTRUCTURALES DEL BUQUE A LAS OPERACIONES DE LOS BUQUES PESQUEROS. (CORRESPONDE A LA UNIDAD DE COMPETENCIA DEL DOCUMENTO FAO/OIT/OMI-RES. STW 31/7-CAPÍTULO 7, SECCIÓN 3-ÍTEM 7.3.7)</t>
  </si>
  <si>
    <t>MANTENIMIENTO DE LA ESTABILIDAD DEL BUQUE.  (CORRESPONDE A LA UNIDAD DE COMPETENCIA DEL DOCUMENTO FAO/OIT/OMI-RES. STW 31/7-CAPÍTULO 7, SECCIÓN 3-ÍTEM 7.3.7)</t>
  </si>
  <si>
    <t>MANIPULACIÓN Y ESTIBA DE LA CAPTURA. (CORRESPONDE A LA UNIDAD DE COMPETENCIA DEL DOCUMENTO FAO/OIT/OMI-RES. STW 31/7-CAPÍTULO 7, SECCIÓN 3-ÍTEM 7.3.7)</t>
  </si>
  <si>
    <t>OPERACIÓN Y MANTENIMIENTO DE LAS INSTALACIONES ENERGÉTICAS A BORDO DE BUQUES PESQUEROS. (CORRESPONDE A LA UNIDAD DE COMPETENCIA DEL DOCUMENTO FAO/OIT/OMI-RES. STW 31/7-CAPÍTULO 7, SECCIÓN 3-ÍTEM 7.3.8)</t>
  </si>
  <si>
    <t>OPERACIÓN Y MANTENIMIENTO DE LA MAQUINARIA AUXILIAR DEL BUQUE PESQUERO.  (CORRESPONDE A LA UNIDAD DE COMPETENCIA DEL DOCUMENTO FAO/OIT/OMI-RES. STW 31/7-CAPÍTULO 7, SECCIÓN 3-ÍTEM 7.3.8)</t>
  </si>
  <si>
    <t>APLICACIÓN DE LOS PRINCIPIOS DE LA MECÁNICA AL FUNCIONAMIENTO DE LOS SISTEMAS EN BUQUES PESQUEROS.  (CORRESPONDE A LA UNIDAD DE COMPETENCIA DEL DOCUMENTO FAO/OIT/OMI-RES. STW 31/7-CAPÍTULO 7, SECCIÓN 3-ÍTEM 7.3.8)</t>
  </si>
  <si>
    <t>OBSERVANCIA DE LOS PRINCIPIOS FUNDAMENTALES EN LA REALIZACIÓN DE LA GUARDIA DE MÁQUINAS. (CORRESPONDE A LA UNIDAD DE COMPETENCIA DEL DOCUMENTO FAO/OIT/OMI-RES. STW 31/7-CAPÍTULO 7, SECCIÓN 3-ÍTEM 7.3.8)</t>
  </si>
  <si>
    <t>APLICACIÓN DE LAS TÉCNICAS DE PREVENCIÓN Y LUCHA CONTRAINCENDIOS.  (CORRESPONDE A LA UNIDAD DE COMPETENCIA DEL DOCUMENTO FAO/OIT/OMI-RES. STW 31/7-CAPÍTULO 7, SECCIÓN 3-ÍTEM 7.3.9)</t>
  </si>
  <si>
    <t>RESPUESTA ANTE SITUACIONES DE EMERGENCIA QUE AFECTAN AL PERSONAL DEL BUQUE PESQUERO. (CORRESPONDE A LA UNIDAD DE COMPETENCIA DEL DOCUMENTO FAO/OIT/OMI-RES. STW 31/7-CAPÍTULO 7, SECCIÓN 3-ÍTEM 7.3.10)</t>
  </si>
  <si>
    <t>RESPUESTA ANTE SITUACIONES DE EMERGENCIA EN UN BUQUE PESQUERO.  (CORRESPONDE A LA UNIDAD DE COMPETENCIA DEL DOCUMENTO FAO/OIT/OMI-RES. STW 31/7-CAPÍTULO 7, SECCIÓN 3-ÍTEM 7.3.10)</t>
  </si>
  <si>
    <t>PRESTACIÓN DE AYUDA EN SITUACIONES DE EMERGENCIA.  (CORRESPONDE A LA UNIDAD DE COMPETENCIA DEL DOCUMENTO FAO/OIT/OMI-RES. STW 31/7-CAPÍTULO 7, SECCIÓN 3-ÍTEM 7.3.10)</t>
  </si>
  <si>
    <t>PRESTACIÓN DE PRIMEROS AUXILIOS A PERSONAS HERIDAS.  (CORRESPONDE A LA UNIDAD DE COMPETENCIA DEL DOCUMENTO FAO/OIT/OMI-RES. STW 31/7-CAPÍTULO 7, SECCIÓN 3-ÍTEM 7.3.11)</t>
  </si>
  <si>
    <t>APLICACIÓN DE LAS PRESCRIPCIONES DEL DERECHO MARÍTIMO INTERNACIONAL RECOGIDAS EN ACUERDOS Y CONVENIOS INTERNACIONALES. (CORRESPONDE A LA UNIDAD DE COMPETENCIA DEL DOCUMENTO FAO/OIT/OMI-RES. STW 31/7-CAPÍTULO 7, SECCIÓN 3-ÍTEM 7.3.12)</t>
  </si>
  <si>
    <t>PREVENCIÓN DE LA CONTAMINACIÓN DEL MEDIO AMBIENTE MARINO.  (CORRESPONDE A LA UNIDAD DE COMPETENCIA DEL DOCUMENTO FAO/OIT/OMI-RES. STW 31/7-CAPÍTULO 7, SECCIÓN 3-ÍTEM 7.3.12)</t>
  </si>
  <si>
    <t>APLICACIÓN DE LA LEGISLACIÓN NACIONAL Y OTRAS DISPOSICIONES, REGLAMENTOS Y ACUERDOS PERTINENTES.  (CORRESPONDE A LA UNIDAD DE COMPETENCIA DEL DOCUMENTO FAO/OIT/OMI-RES. STW 31/7-CAPÍTULO 7, SECCIÓN 3-ÍTEM 7.3.12)</t>
  </si>
  <si>
    <t>USO DE LA LENGUA INGLESA EN LAS OPERACIONES DE LOS BUQUES PESQUEROS.  (CORRESPONDE A LA UNIDAD DE COMPETENCIA DEL DOCUMENTO FAO/OIT/OMI-RES. STW 31/7-CAPÍTULO 7, SECCIÓN 3-ÍTEM 7.3.13)</t>
  </si>
  <si>
    <t>IDENTIFICACIÓN DE  LAS PRESCRIPCIONES DEL SISTEMA MUNDIAL DE SOCORRO Y SEGURIDAD MARÍTIMA SMSSM Y DE COMUNICACIONES.  (CORRESPONDE A LA UNIDAD DE COMPETENCIA DEL DOCUMENTO FAO/OIT/OMI-RES. STW 31/7-CAPÍTULO 7, SECCIÓN 3-ÍTEM 7.3.14)</t>
  </si>
  <si>
    <t>PROVISIÓN DE SERVICIOS DEL SMSSM Y DE RADIOCOMUNICACIONES. (CORRESPONDE A LA UNIDAD DE COMPETENCIA DEL DOCUMENTO FAO/OIT/OMI-RES. STW 31/7-CAPÍTULO 7, SECCIÓN 3-ÍTEM 7.3.14)</t>
  </si>
  <si>
    <t>EMISIÓN DE SEÑALES VISUALES.  (CORRESPONDE A LA UNIDAD DE COMPETENCIA DEL DOCUMENTO FAO/OIT/OMI-RES. STW 31/7-CAPÍTULO 7, SECCIÓN 3-ÍTEM 7.3.14)</t>
  </si>
  <si>
    <t>APLICACIÓN DE LAS TÉCNICAS DE SUPERVIVENCIA PERSONAL.  (CORRESPONDE A LA UNIDAD DE COMPETENCIA DEL DOCUMENTO FAO/OIT/OMI-RES. STW 31/7-CAPÍTULO 7, SECCIÓN 3-ÍTEM 7.3.15)</t>
  </si>
  <si>
    <t>OPERACIÓN Y MANTENIMIENTO DEL EQUIPO DE EMERGENCIA.   (CORRESPONDE A LA UNIDAD DE COMPETENCIA DEL DOCUMENTO FAO/OIT/OMI-RES. STW 31/7-CAPÍTULO 7, SECCIÓN 3-ÍTEM 7.3.15)</t>
  </si>
  <si>
    <t>APLICACIÓN DE LAS MEDIDAS DE BÚSQUEDA Y SALVAMENTO.  (CORRESPONDE A LA UNIDAD DE COMPETENCIA DEL DOCUMENTO FAO/OIT/OMI-RES. STW 31/7-CAPÍTULO 7, SECCIÓN 3-ÍTEM 7.3.16)</t>
  </si>
  <si>
    <t>APLICACIÓN DE LOS PROCEDIMIENTOS DE SEGURIDAD E HIGIENE PARA EL PERSONAL DE LOS BUQUES PESQUEROS.  (CORRESPONDE A LA UNIDAD DE COMPETENCIA DEL DOCUMENTO FAO/OIT/OMI-RES. STW 31/7-CAPÍTULO 7, SECCIÓN 3-ÍTEM 7.3.17)</t>
  </si>
  <si>
    <t>DEMOSTRACIÓN DE CONOCIMIENTO DE LAS DISPOSICIONES DE LA PARTE A DEL CÓDIGO DE SEGURIDAD PARA PESCADORES Y BUQUES PESQUEROS DE LA FAO/OIT/OMI, POR LO QUE SE REFIERE A LA SEGURIDAD OPERACIONAL DE LOS BUQUES PESQUEROS.  (CORRESPONDE A LA UNIDAD DE COMPETENCI</t>
  </si>
  <si>
    <t>APLICACIÓN DE LAS RECOMENDACIONES SOBRE LA GESTIÓN DEL PERSONAL.  (CORRESPONDE A LA UNIDAD DE COMPETENCIA DEL DOCUMENTO FAO/OIT/OMI-RES. STW 31/7-CAPÍTULO 7, SECCIÓN 3-ÍTEM 7.3.18)</t>
  </si>
  <si>
    <t>ORGANIZACIÓN DE LA FORMACIÓN Y LAS EVALUACIONES A BORDO.  (CORRESPONDE A LA UNIDAD DE COMPETENCIA DEL DOCUMENTO FAO/OIT/OMI-RES. STW 31/7-CAPÍTULO 7, SECCIÓN 3-ÍTEM 7.3.18)</t>
  </si>
  <si>
    <t>PRINCIPIOS Y DIRECTRICES DEL CÓDIGO DE CONDUCTA.  (CORRESPONDE A LA UNIDAD DE COMPETENCIA DEL DOCUMENTO FAO/OIT/OMI-RES. STW 31/7-CAPÍTULO 7, SECCIÓN 3-ÍTEM 7.3.19)</t>
  </si>
  <si>
    <t>PRÁCTICAS DE CAPTURA RESPONSABLES.  (CORRESPONDE A LA UNIDAD DE COMPETENCIA DEL DOCUMENTO FAO/OIT/OMI-RES. STW 31/7-CAPÍTULO 7, SECCIÓN 3-ÍTEM 7.3.19)</t>
  </si>
  <si>
    <t>ARTES DE PESCA RESPONSABLE/SELECTIVIDAD.  (CORRESPONDE A LA UNIDAD DE COMPETENCIA DEL DOCUMENTO FAO/OIT/OMI-RES. STW 31/7-CAPÍTULO 7, SECCIÓN 3-ÍTEM 7.3.19)</t>
  </si>
  <si>
    <t>APROVECHAMIENTO ÓPTIMO DE ENERGÍA.  (CORRESPONDE A LA UNIDAD DE COMPETENCIA DEL DOCUMENTO FAO/OIT/OMI-RES. STW 31/7-CAPÍTULO 7, SECCIÓN 3-ÍTEM 7.3.19)</t>
  </si>
  <si>
    <t>PLÁSTICOS, CAUCHO Y FIBRAS SINTÉTICAS</t>
  </si>
  <si>
    <t>Extruir material plástico según especificaciones técnicas y manual del equipo</t>
  </si>
  <si>
    <t>Inspeccionar llanta según normativa técnica y parámetros de reencauche</t>
  </si>
  <si>
    <t>Recuperar material plástico según procedimiento técnico y método reciclaje mecánico</t>
  </si>
  <si>
    <t>Dimensionar el producto según requerimientos acordados con el cliente.</t>
  </si>
  <si>
    <t>Elaborar la información técnica requerida según el producto a fabricar.</t>
  </si>
  <si>
    <t>Entregar los productos terminados a bodega según requerimientos del cliente y características del mismo.</t>
  </si>
  <si>
    <t>Preparar el lote del producto según su ficha técnica.</t>
  </si>
  <si>
    <t>Ejecutar el mantenimiento básico de las máquinas, equipos periféricos y herramental, según programa establecido por la empresa.</t>
  </si>
  <si>
    <t>Construir piezas según molde o troquel a producir</t>
  </si>
  <si>
    <t>Alistar máquina, herramental y equipos periféricos para el proceso de soplado según orden de producción</t>
  </si>
  <si>
    <t>Definir las alternativas de solución del producto según necesidades del cliente y condiciones de la empresa</t>
  </si>
  <si>
    <t>Homologar el producto según las condiciones de la empresa</t>
  </si>
  <si>
    <t>Coordinar proyectos de acuerdo con los planes y programas establecidos por la empresa</t>
  </si>
  <si>
    <t>Documentar los procesos de gestión de la calidad aplicables a los materiales y productos plásticos en proceso y terminados según requisitos establecidos.</t>
  </si>
  <si>
    <t>Mantener los equipos de prueba y/o ensayo en condiciones confiables de uso de acuerdo con los parámetros establecidos.</t>
  </si>
  <si>
    <t>Inyectar material plástico según  manuales de operación y  especificaciones técnicas</t>
  </si>
  <si>
    <t>Soplar material plástico según procedimiento técnico</t>
  </si>
  <si>
    <t>Preparar línea de extrusión de polímeros según procedimiento técnico y estándar de calidad</t>
  </si>
  <si>
    <t>Preparar compuesto de caucho según procedimiento y manuales técnicos</t>
  </si>
  <si>
    <t>Acondicionar línea de caucho según métodos de transformación y procedimiento técnico</t>
  </si>
  <si>
    <t>Validar compuesto termoplásticos de acuerdo con especificaciones de formulación y normativa técnica</t>
  </si>
  <si>
    <t>Terminar producto polimérico según procedimiento técnico y manual de operaciones</t>
  </si>
  <si>
    <t>Acondicionar líneas de transformación de polímeros según procedimiento técnico y parámetros de proceso</t>
  </si>
  <si>
    <t>Preparar materiales poliméricos de acuerdo con procedimientos técnicos</t>
  </si>
  <si>
    <t>Obtener pieza encauchada de acuerdo con proceso de vulcanización y procedimiento técnico</t>
  </si>
  <si>
    <t>Mantener procesamiento de polímeros según procedimiento técnico y parámetros de calidad</t>
  </si>
  <si>
    <t>Reparar carcasa según parámetros de reencauche y procedimiento técnico</t>
  </si>
  <si>
    <t>Reemplazar banda de rodamiento según parámetros de reencauche y procedimientos técnicos</t>
  </si>
  <si>
    <t>Acondicionar carcasa según parámetros de reencauche y procedimiento técnico</t>
  </si>
  <si>
    <t>PROCESAMIENTO DE ALIMENTOS</t>
  </si>
  <si>
    <t>Aplicar analisis fisicoquimico en muestras de alimentos segun procedimiento tecnico.</t>
  </si>
  <si>
    <t>Verificar la producción de alimentos de acuerdo con manuales de calidad</t>
  </si>
  <si>
    <t>Aplicar  análisis sensorial en alimentos de acuerdo con normativa y protocolos técnicos</t>
  </si>
  <si>
    <t>Elaborar quesos según manual operativo y normativa técnica</t>
  </si>
  <si>
    <t>Determinar contenido de  microorganismos del alimento según normativa y técnicas de análisis</t>
  </si>
  <si>
    <t>Fermentar leche según procedimiento semindustrial y normativa técnica</t>
  </si>
  <si>
    <t>Despiezar canal animal según ficha técnica y normativa sanitaria</t>
  </si>
  <si>
    <t>Aserrar piezas cárnicas de acuerdo con normativa técnica y manual de operación</t>
  </si>
  <si>
    <t>Porcionar carne de acuerdo con ficha técnica y normativa sanitaria</t>
  </si>
  <si>
    <t>Madurar producto cárnico de acuerdo con procedimiento técnico y normativa sanitaria</t>
  </si>
  <si>
    <t>Higienizar planta de alimentos según procedimiento técnico y normativa sanitaria</t>
  </si>
  <si>
    <t>Higienizar leche de acuerdo con procedimiento técnico y normativa sanitaria</t>
  </si>
  <si>
    <t>Envasar productos alimenticios según procedimiento técnico y normativa técnica</t>
  </si>
  <si>
    <t>Apoyar proceso de inspección sanitaria oficial en planta de beneficio animal según normativa vigente</t>
  </si>
  <si>
    <t>Acondicionar granos de acuerdo con manuales  de equipos y procedimientos de control de calidad</t>
  </si>
  <si>
    <t>Ensilar grano de acuerdo con técnicas de control calidad y  manuales del silo</t>
  </si>
  <si>
    <t>Pesar materias primas de acuerdo con técnicas de manipulación de alimentos y criterios de calidad</t>
  </si>
  <si>
    <t>Adecuar materias primas alimenticias según buenas prácticas de manufactura y parámetros de producción</t>
  </si>
  <si>
    <t>Elaborar masa de panificación de acuerdo con la guía de producción y normativa sanitaria</t>
  </si>
  <si>
    <t>Elaborar masa de pizza de acuerdo con el programa de producción y normativa sanitaria</t>
  </si>
  <si>
    <t>Recibir alimentos según ficha técnica y legislación.</t>
  </si>
  <si>
    <t>Almacenar alimentos de acuerdo con procedimiento técnico</t>
  </si>
  <si>
    <t>Manipular alimentos de acuerdo con procedimiento técnico y normativa de  alimentos</t>
  </si>
  <si>
    <t>Acopiar leche según manuales técnicos y normativa</t>
  </si>
  <si>
    <t>Preparar producto cárnico según método de embutido y buenas prácticas de manufactura</t>
  </si>
  <si>
    <t>Despachar productos de acuerdo con procedimiento técnico y normativa legal</t>
  </si>
  <si>
    <t>Distribuir productos según procedimiento técnico y normativa legal</t>
  </si>
  <si>
    <t>Acondicionar pescados y mariscos según procedimiento técnico y normativa sanitaria</t>
  </si>
  <si>
    <t>Tratar alimentos según procesos térmicos y normativa técnica</t>
  </si>
  <si>
    <t>Controlar proceso de producción de alimentos según orden de producción y normativa de calidad</t>
  </si>
  <si>
    <t>Elaborar productos de pastelería de acuerdo  con orden de producción y normativa técnica</t>
  </si>
  <si>
    <t>PRODUCCIÓN AGRÍCOLA</t>
  </si>
  <si>
    <t>Monitorear labor agrícola  según parámetros y  métodos técnicos</t>
  </si>
  <si>
    <t>Controlar labores agrícolas  según tipo de cultivo y  normativa</t>
  </si>
  <si>
    <t>Implementar programa de certificación según estándares y proceso productivo</t>
  </si>
  <si>
    <t>Aplicar plaguicidas de acuerdo con normativa  ambiental y de seguridad</t>
  </si>
  <si>
    <t>Beneficiar producto agrícola según procedimiento técnico y normativa</t>
  </si>
  <si>
    <t>Programar cultivo agrícola según métodos y normativa</t>
  </si>
  <si>
    <t>Operar equipo agrícola de acuerdo con manual técnico y normativa</t>
  </si>
  <si>
    <t>Operar equipos de agricultura digital de acuerdo con manual del fabricante y tipo de labor agrícola mecanizada</t>
  </si>
  <si>
    <t>Adecuar área de propagación según tipo de cultivo y requerimientos técnicos</t>
  </si>
  <si>
    <t>Propagar material vegetal según especificaciones técnicas y tipo de especie</t>
  </si>
  <si>
    <t>Preparar sustrato según criterios y especificaciones técnicas</t>
  </si>
  <si>
    <t>Cosechar producto agrícola según especificaciones técnicas</t>
  </si>
  <si>
    <t>Operar maquinaria agrícola según manual técnico</t>
  </si>
  <si>
    <t>Sembrar cultivo de acuerdo con manual técnico y normativa</t>
  </si>
  <si>
    <t>Sembrar cultivo de acuerdo con especificaciones técnicas y buenas prácticas agrícolas</t>
  </si>
  <si>
    <t>Operar sistema de riego y  drenaje  según manual  técnico y normativa</t>
  </si>
  <si>
    <t>Instalar sistema de riego y drenaje  según sistema productivo y  especificaciones técnicas</t>
  </si>
  <si>
    <t>Mantener sistema de  riego y drenaje según  procedimientos técnicos</t>
  </si>
  <si>
    <t>Labrar suelo según procedimientos técnicos y  tipo de operación agrícola</t>
  </si>
  <si>
    <t>Integrar datos agrícolas según factores de producción y tipo de tecnología</t>
  </si>
  <si>
    <t>Elaborar bioabono según protocolo técnico y normativa</t>
  </si>
  <si>
    <t>Elaborar biofertilizante líquido según procedimiento técnico y normativa</t>
  </si>
  <si>
    <t>Preparar extracto vegetal según procedimiento de  obtención y especificación técnica</t>
  </si>
  <si>
    <t>Regular poblaciones asociadas conforme a parámetros técnicos y normativa ecológica</t>
  </si>
  <si>
    <t>Manejar especies pecuarias conforme con criterios técnicos y normativa de producción agropecuaria ecológica.</t>
  </si>
  <si>
    <t>Inspeccionar sistema productivo según parámetros ecológicos y normativa técnica</t>
  </si>
  <si>
    <t>Implementar programa ecológico según estándar técnico y requisitos del mercado</t>
  </si>
  <si>
    <t>Operar equipos de procesamiento de bebidas según manual técnico</t>
  </si>
  <si>
    <t>Preparar jarabes según estándares de calidad y orden de producción de bebidas</t>
  </si>
  <si>
    <t>Coordinar envasado de bebidas según estándares de calidad y orden de producción</t>
  </si>
  <si>
    <t>Operar equipos de envasado según procedimiento técnico y orden de producción</t>
  </si>
  <si>
    <t>Pasteurizar bebidas según procedimiento operativo y normativa sanitaria</t>
  </si>
  <si>
    <t>Obtener pulpa de fruta según guía de producción y normativa sanitaria</t>
  </si>
  <si>
    <t>Obtener mosto según procedimiento técnico y estándares de calidad</t>
  </si>
  <si>
    <t>Acondicionar mosto según procedimiento técnico y orden de producción</t>
  </si>
  <si>
    <t>Procesar mosto según manual de elaboración de bebidas y estándares de calidad</t>
  </si>
  <si>
    <t>Preparar cerveza de acuerdo con procedimiento técnico y estándares de calidad</t>
  </si>
  <si>
    <t>Controlar la fermentación de bebidas de acuerdo con procedimiento técnico y estándares de calidad</t>
  </si>
  <si>
    <t>Preparar mosto cervecero de acuerdo con procedimiento técnico y estándares de calidad</t>
  </si>
  <si>
    <t>Fermentar mosto cervecero de acuerdo con procedimiento técnico y estándares de calidad</t>
  </si>
  <si>
    <t>Controlar porcentaje de alcohol en vinos según procedimiento técnico y especificaciones técnicas</t>
  </si>
  <si>
    <t>PRODUCCIÓN DE HIDROCARBUROS</t>
  </si>
  <si>
    <t>Alistar terreno para sísmica según las especificaciones técnicas y los requisitos del cliente.</t>
  </si>
  <si>
    <t>Perforar campos para sísmica de campo según requerimientos y especificaciones técnicas.</t>
  </si>
  <si>
    <t>Tratar agua de producción de acuerdo con los procedimientos de la empresa y la normatividad ambiental</t>
  </si>
  <si>
    <t>Caracterizar hidrocarburos de acuerdo con procedimiento técnico y normativa</t>
  </si>
  <si>
    <t>Alinear pozos productores de hidrocarburos de acuerdo con sistema de levantamiento artificial y procedimiento operacional</t>
  </si>
  <si>
    <t>Operar equipos de perforación de hidrocarburos de acuerdo con procedimientos técnicos y condiciones operacionales</t>
  </si>
  <si>
    <t>Operar sistemas de elevación de tubulares de acuerdo con procedimiento técnico</t>
  </si>
  <si>
    <t>Operar equipos de perfilaje de pozos de hidrocarburos según procedimientos técnicos y requerimientos del cliente</t>
  </si>
  <si>
    <t>Preparar fluidos de perforación de hidrocarburos según procedimientos técnicos y normativa de seguridad y salud en el trabajo</t>
  </si>
  <si>
    <t>Armar equipo de perforación de acuerdo con manual de operación y tipo de pozo de petróleo y gas</t>
  </si>
  <si>
    <t>Operar unidades de tratamiento de hidrocarburos de acuerdo con procedimiento técnico y manuales operacionales</t>
  </si>
  <si>
    <t>Operar unidades de transferencia de custodia de hidrocarburos según procedimientos técnicos y normativa</t>
  </si>
  <si>
    <t>Preparar unidades de torre de acuerdo con procedimiento técnico y tipo de servicio de pozo de hidrocarburos</t>
  </si>
  <si>
    <t>Operar unidades de torre de acuerdo con procedimientos técnicos y tipos de servicio</t>
  </si>
  <si>
    <t>Evaluar pozos productores de hidrocarburos según procedimiento y normativa técnica</t>
  </si>
  <si>
    <t>Instalar material detonante de acuerdo con procedimiento técnico y normativa de seguridad en el trabajo</t>
  </si>
  <si>
    <t>Mantener flujo de hidrocarburos según procedimiento técnico y normativa de extracción</t>
  </si>
  <si>
    <t>Fiscalizar hidrocarburos de acuerdo con normativa técnica y método de medición</t>
  </si>
  <si>
    <t>Operar herramientas de perforación de pozos de hidrocarburos de acuerdo con manuales técnicos y protocolo de seguridad</t>
  </si>
  <si>
    <t>Medir hidrocarburos líquidos según especificaciones de tanques atmosféricos y normativa de fiscalización de campos de producción</t>
  </si>
  <si>
    <t>Efectuar el Transporte Menor de la Madera y/o insumos mediante el Sistema de Arriería</t>
  </si>
  <si>
    <t>Podar árboles de acuerdo con procedimiento técnico y normativa</t>
  </si>
  <si>
    <t>Trasplantar árboles de acuerdo con procedimiento técnico y normativa</t>
  </si>
  <si>
    <t>Acopiar madera del bosque de acuerdo con normativa y buenas prácticas forestales</t>
  </si>
  <si>
    <t>Medir áreas de interés  forestal de acuerdo con manuales técnicos</t>
  </si>
  <si>
    <t>Descortezar madera según procedimiento técnico y normativa</t>
  </si>
  <si>
    <t>Extraer madera según procedimiento técnico y manuales operativos</t>
  </si>
  <si>
    <t>Talar árboles de acuerdo con procedimientos técnicos y normativa</t>
  </si>
  <si>
    <t>Inventariar especies forestales de acuerdo con procedimiento técnico y normativa</t>
  </si>
  <si>
    <t>Estrobar carga de acuerdo con manuales operativos</t>
  </si>
  <si>
    <t>Alistar zona de plantación de acuerdo con técnicas manuales y normativa forestal</t>
  </si>
  <si>
    <t>Aplicar plan sanitario según especie animal y legislación vigente</t>
  </si>
  <si>
    <t>Extraer productos de lombricultura según procedimiento técnico</t>
  </si>
  <si>
    <t>Establecer apiario según parámetros técnicos y normativa ambiental</t>
  </si>
  <si>
    <t>Manejar colmena según criterios técnicos y normativa ambiental</t>
  </si>
  <si>
    <t>Cosechar productos apícolas según criterios técnicos y normativa ambienta</t>
  </si>
  <si>
    <t>Esquilar animal segun requerimiento tecnico y buenas prácticas</t>
  </si>
  <si>
    <t>Administrar información agropecuaria de acuerdo con los requerimientos de la organización, sector productivo y legislación vigente.</t>
  </si>
  <si>
    <t>Pastorear animales según requerimientos técnicos y buenas prácticas pecuarias</t>
  </si>
  <si>
    <t>Administrar medicamentos y biológicos según especie animal y normativa técnica</t>
  </si>
  <si>
    <t>Criar abeja reina según procedimiento técnico</t>
  </si>
  <si>
    <t>Conservar alimento de uso animal según métodos y procedimientos técnicos</t>
  </si>
  <si>
    <t>Implementar sistema silvopastoril según requerimientos técnicos.</t>
  </si>
  <si>
    <t>Coordinar producción de especie pecuaria según procedimiento técnico y normativa</t>
  </si>
  <si>
    <t>Preparar ración animal según procedimiento técnico y normativa</t>
  </si>
  <si>
    <t>Prestar el servicio de polinización según procedimiento técnico.</t>
  </si>
  <si>
    <t>Manejar fauna cautiva según procedimiento técnico y bienestar animal</t>
  </si>
  <si>
    <t>Cuidar animales de compañía de acuerdo con protocolo del servicio</t>
  </si>
  <si>
    <t>Pasear perros según procedimiento técnico y protocolo del servicio</t>
  </si>
  <si>
    <t>Peluquear animales de compañía según procedimiento técnico y protocolo del servicio</t>
  </si>
  <si>
    <t>Acicalar especie animal según requerimiento  técnico y  principios de bienestar animal.</t>
  </si>
  <si>
    <t>Controlar monta natural según especie animal y parámetros reproductivos</t>
  </si>
  <si>
    <t>Controlar funcionamiento de unidad pecuaria según procedimiento técnico y requerimiento de especie animal</t>
  </si>
  <si>
    <t>Herrar equino según procedimiento técnico y principios de bienestar animal.</t>
  </si>
  <si>
    <t>Domar equino de acuerdo con procedimiento técnico y principios de bienestar animal.</t>
  </si>
  <si>
    <t>Inseminar hembras según procedimiento técnico</t>
  </si>
  <si>
    <t>Sacrificar especie animal según procedimiento técnico y normativa sanitaria</t>
  </si>
  <si>
    <t>Ensillar equino según técnicas y normativa de bienestar animal</t>
  </si>
  <si>
    <t>Recepcionar especie animal según manuales técnicos y normativa de bienestar</t>
  </si>
  <si>
    <t>Herrar equino según método y manual de bienestar animal</t>
  </si>
  <si>
    <t>Operar equipo de ordeño de acuerdo con manuales operativos y de bienestar animal</t>
  </si>
  <si>
    <t>Montar equino según técnicas y normativa de bienestar animal</t>
  </si>
  <si>
    <t>Acicalar equinos según manuales técnicos y normativa de bienestar animal</t>
  </si>
  <si>
    <t>Alimentar especie animal según manuales técnicos y normativa de bienestar</t>
  </si>
  <si>
    <t>Faenar especie animal según procedimiento técnico y normativa sanitaria</t>
  </si>
  <si>
    <t>Atender alojamiento según manuales técnicos y normativa de bienestar animal</t>
  </si>
  <si>
    <t>Preparar ración alimentaria según manual técnico y normativa de bienestar animal</t>
  </si>
  <si>
    <t>Ordeñar animales según manuales técnicos y normativa de bienestar animal</t>
  </si>
  <si>
    <t>Manejar praderas según requerimientos técnicos y procedimiento técnico</t>
  </si>
  <si>
    <t>Establecer meliponario de según parámetros técnicos y normativa ambiental</t>
  </si>
  <si>
    <t>Manejar las colonias de meliponinos según parámetros técnicos y normativa ambiental</t>
  </si>
  <si>
    <t>Controlar plan de bioseguridad según sistema de producción pecuaria y normativa sanitaria</t>
  </si>
  <si>
    <t>Obtener colonias de meliponinos según parámetros técnicos y normativa ambiental</t>
  </si>
  <si>
    <t>Cosechar productos de las colonias de meliponinos según parámetros técnicos y normativa ambiental</t>
  </si>
  <si>
    <t>Administrar producción primaria de acuerdo con estándares de calidad y tipo de especie pecuaria</t>
  </si>
  <si>
    <t>Prestar servicio de polinización con abejas según procedimiento técnico y normativa ambiental</t>
  </si>
  <si>
    <t>Adiestrar equino de acuerdo con procedimiento técnico y principios de bienestar animal</t>
  </si>
  <si>
    <t>Valorar muestras de acuerdo con técnicas de análisis y buenas prácticas de laboratorio</t>
  </si>
  <si>
    <t>Coordinar actividades generales de laboratorio de acuerdo con procedimientos establecidos por la organización.</t>
  </si>
  <si>
    <t>Analizar material de empaque siguiendo los procedimientos establecidos por la organización</t>
  </si>
  <si>
    <t>Alistar laboratorio de acuerdo con método de análisis y protocolos técnicos</t>
  </si>
  <si>
    <t>Monitorear laboratorio de acuerdo con técnicas de análisis y normativa técnica</t>
  </si>
  <si>
    <t>Coordinar Laboratorios de acuerdo con procedimientos químicos y normativa técnica</t>
  </si>
  <si>
    <t>Controlar operación unitaria de acuerdo con procedimiento técnico y proceso fisicoquímico</t>
  </si>
  <si>
    <t>Manipular sustancias químicas de acuerdo con normativa y especificaciones técnicas</t>
  </si>
  <si>
    <t>Almacenar sustancias químicas de acuerdo con protocolos operativos y normativa técnica</t>
  </si>
  <si>
    <t>Operar equipos de concentración de minerales de acuerdo con procedimientos y especificaciones establecidas.</t>
  </si>
  <si>
    <t>Operar equipos de precipitación y filtración de concentrados auríferos con base en procesos establecidos.</t>
  </si>
  <si>
    <t>Operar equipos de lixiviación de minerales de acuerdo con procedimientos y especificaciones establecidas.</t>
  </si>
  <si>
    <t>Tratar agua de piscina según procedimientos químicos y normativa legal</t>
  </si>
  <si>
    <t>Muestrear sustancias de acuerdo con procedimientos químicos y técnicas de análisis fisicoquímico</t>
  </si>
  <si>
    <t>Valorar muestras de acuerdo con buenas prácticas de laboratorio y técnica de análisis químico instrumental</t>
  </si>
  <si>
    <t>Evaluar residuos industriales de acuerdo con normativa ambiental y tipo de proceso</t>
  </si>
  <si>
    <t>Preparar ensayo de acuerdo con protocolo técnico y buenas prácticas de laboratorio</t>
  </si>
  <si>
    <t>Elaborar productos químicos de acuerdo con métodos de fabricación y protocolos técnicos</t>
  </si>
  <si>
    <t>Evaluar material de empaque según métodos de ensayos y procedimientos técnicos</t>
  </si>
  <si>
    <t>Aplicar disposiciones de prevención de riesgo químico según normativa técnica</t>
  </si>
  <si>
    <t>Gestionar mantenimiento de instrumentos y equipos de laboratorio según procedimientos fisicoquímicos y normativa técnica</t>
  </si>
  <si>
    <t>Verificar equipos de pruebas y ensayos fisicoquímicos según procedimientos técnicos y normativa</t>
  </si>
  <si>
    <t>REFINACIÓN Y TRANSPORTE DE PETRÓLEO, GAS Y DERIVADOS</t>
  </si>
  <si>
    <t>Asegurar la transferencia del conocimiento y mejores prácticas a los operadores de su área para obtener el mejoramiento continuo y aprendizaje organizacional.</t>
  </si>
  <si>
    <t>Controlar parada de planta de acuerdo con procedimientos técnicos y normativa</t>
  </si>
  <si>
    <t>Controlar refinación industrial según procedimientos técnicos y normativa</t>
  </si>
  <si>
    <t>Instalar sistema de gas natural comprimido de acuerdo con reglamento técnico de estaciones de servicio e instructivos técnicos</t>
  </si>
  <si>
    <t>Mantener sistema de gas natural comprimido de acuerdo con reglamento técnico de estaciones de servicio y manuales operativos</t>
  </si>
  <si>
    <t>Suministrar combustibles de acuerdo con procedimientos operativos y normativa técnica de estaciones de servicio</t>
  </si>
  <si>
    <t>Operar sistemas de transporte de ductos según procedimientos técnicos y normativa de seguridad</t>
  </si>
  <si>
    <t>Interactuar con otros en idioma extranjero según estipulaciones del marco común europeo de referencia para idiomas.</t>
  </si>
  <si>
    <t>Orientar formación presencial de acuerdo con procedimientos técnicos y normativa</t>
  </si>
  <si>
    <t>Estructurar programas de formación de acuerdo con proyecto educativo institucional</t>
  </si>
  <si>
    <t>Mediar el proceso comunicativo de acuerdo con sistemas y modalidades de interpretación</t>
  </si>
  <si>
    <t>Coordinar planes de mejoramiento educativo según procedimientos de evaluación y modelo de gestión</t>
  </si>
  <si>
    <t>Preparar el servicio de interpretación de acuerdo con el contexto y normativa técnica</t>
  </si>
  <si>
    <t>Guiar usuarios sordociegos de acuerdo con procedimientos técnicos</t>
  </si>
  <si>
    <t>Traducir textos de acuerdo con metodologías y normativa técnica</t>
  </si>
  <si>
    <t>Coordinar el servicio de interpretación de acuerdo con protocolos técnicos</t>
  </si>
  <si>
    <t>Orientar la etnoeducación según metodologías y contexto territorial</t>
  </si>
  <si>
    <t>Orientar la autoevaluación de programas de formación de acuerdo con procedimientos y normas técnicas</t>
  </si>
  <si>
    <t>Orientar formación E- learning de acuerdo con  procedimientos técnicos y normativa</t>
  </si>
  <si>
    <t>Asistir personas con habilidades diferentes de acuerdo con protocolos de seguridad</t>
  </si>
  <si>
    <t>Transmitir información de acuerdo con sistemas de comunicación y características del usuario</t>
  </si>
  <si>
    <t>Validar escritos braille de acuerdo con método de lectoescritura y estándares técnicos</t>
  </si>
  <si>
    <t>Conducir investigación formativa de acuerdo con modelo pedagógico y tipo de proyecto</t>
  </si>
  <si>
    <t>Orientar procesos reeducativos según métodos pedagógicos y terapéuticos</t>
  </si>
  <si>
    <t>Coordinar recursos educativos de acuerdo con programa formativo y plan de estudios</t>
  </si>
  <si>
    <t>Atender niños y niñas según proceso pedagógico y normativa técnica de primera infancia</t>
  </si>
  <si>
    <t>Asistir actividades pedagógicas según normativa de educación inicial</t>
  </si>
  <si>
    <t>Entrenar evaluadores de competencias laborales según metodología de organismo certificador y normativa técnica</t>
  </si>
  <si>
    <t>Prestar el servicio de interpretación de lengua de señas de acuerdo con el contexto y normativa técnica</t>
  </si>
  <si>
    <t>SECTOR ELÉCTRICO</t>
  </si>
  <si>
    <t>Replantear el proyecto de construcción de redes aéreas de distribución de acuerdo con la inspección física del lugar.</t>
  </si>
  <si>
    <t>Dirigir la ejecución de las actividades de mantenimiento de líneas de transmisión de energía eléctrica</t>
  </si>
  <si>
    <t>Controlar y evaluar la ejecución del mantenimiento y montaje de líneas de transmisión de energía eléctrica</t>
  </si>
  <si>
    <t>Montar componentes eléctricos de acuerdo con procedimiento técnico</t>
  </si>
  <si>
    <t>Fijar postería de acuerdo con procedimiento técnico</t>
  </si>
  <si>
    <t>Reportar consumo de servicios públicos de acuerdo con procedimientos técnicos</t>
  </si>
  <si>
    <t>Mantener redes de energía de acuerdo con normativa</t>
  </si>
  <si>
    <t>Operar central de generación de acuerdo con procedimiento técnico</t>
  </si>
  <si>
    <t>Mantener equipos de generación de acuerdo con procedimientos técnicos</t>
  </si>
  <si>
    <t>Mantener sistemas eléctricos de distribución desenergizadas de acuerdo con normativa</t>
  </si>
  <si>
    <t>Operar centrales hidroeléctricas según manuales y normativa</t>
  </si>
  <si>
    <t>Montar sistemas de puesta a tierra de acuerdo con normativa</t>
  </si>
  <si>
    <t>Instalar acometidas eléctricas de acuerdo con reglamento técnico</t>
  </si>
  <si>
    <t>Montar instalaciones eléctricas internas de acuerdo con normativa y procedimiento técnico</t>
  </si>
  <si>
    <t>Operar subestación eléctrica de acuerdo con normativa y procedimiento técnico</t>
  </si>
  <si>
    <t>Montar estructuras metálicas de acuerdo con estándares técnicos</t>
  </si>
  <si>
    <t>Inspeccionar transformadores de distribución según manuales técnicos y normativa</t>
  </si>
  <si>
    <t>Evaluar instalaciones eléctricas acorde con normativa y procedimientos técnicos</t>
  </si>
  <si>
    <t>Izar material eléctrico de acuerdo con normativa y procedimiento técnico</t>
  </si>
  <si>
    <t>Tender redes eléctricas de acuerdo con normativa y procedimiento técnico</t>
  </si>
  <si>
    <t>Mantener líneas de transmisión de acuerdo con normativa y procedimiento técnico</t>
  </si>
  <si>
    <t>Instalar sistemas eléctricos mineros subterráneos de acuerdo con normativa y procedimiento técnico</t>
  </si>
  <si>
    <t>Instalar redes subterráneas de acuerdo con normativa y reglamento técnico</t>
  </si>
  <si>
    <t>Instalar subestaciones eléctricas mineras subterráneas de acuerdo con normativa y procedimiento técnico</t>
  </si>
  <si>
    <t>Montar sistemas de puesta a tierra de acuerdo con reglamento técnico y normativa</t>
  </si>
  <si>
    <t>Inspeccionar instalaciones de sistemas de iluminación y alumbrado público según reglamento técnico</t>
  </si>
  <si>
    <t>Monitorear sistemas de seguridad de acuerdo con protocolo de operación</t>
  </si>
  <si>
    <t>Diseñar plan de seguridad de acuerdo con metodologías y normativa de seguridad privada</t>
  </si>
  <si>
    <t>Supervisar servicios de seguridad de acuerdo con normativa</t>
  </si>
  <si>
    <t>Proteger personas según normativa y esquemas de seguridad privada</t>
  </si>
  <si>
    <t>Controlar accesos de acuerdo con normativa de seguridad privada</t>
  </si>
  <si>
    <t>Estructurar esquemas de seguridad a personas de acuerdo con niveles de riesgo y normativa</t>
  </si>
  <si>
    <t>Prestar servicios de seguridad con caninos de acuerdo con protocolos de seguridad y normativa</t>
  </si>
  <si>
    <t>Ajustar plan de seguridad de acuerdo con metodologìa tècnica</t>
  </si>
  <si>
    <t>Proteger activos de acuerdo con normativa de seguridad con escoltas</t>
  </si>
  <si>
    <t>Adiestrar caninos de vigilancia de acuerdo con técnicas y normativa de seguridad</t>
  </si>
  <si>
    <t>Evaluar riesgos del protegido de acuerdo con metodología técnica y normativa de seguridad y vigilancia</t>
  </si>
  <si>
    <t>Atender situaciones de crisis de acuerdo con planes de emergencia y normativa de seguridad</t>
  </si>
  <si>
    <t>Prevenir incidentes de seguridad de acuerdo con protocolos de operación y normativa técnica</t>
  </si>
  <si>
    <t>Prestar servicios de respuesta al sistema de alarmas según protocolos operativos y normativa de seguridad</t>
  </si>
  <si>
    <t>Aplicar examen de polígrafo de acuerdo con modelos de confiabilidad y normativa</t>
  </si>
  <si>
    <t>Proteger valores de acuerdo con protocolos de seguridad y normativa</t>
  </si>
  <si>
    <t>Custodiar mercancías de acuerdo con protocolos de seguridad y normativa</t>
  </si>
  <si>
    <t>Ajustar plan de seguridad de acuerdo con metodología técnica y tipo de riesgos</t>
  </si>
  <si>
    <t>Programar servicios de vigilancia de acuerdo con técnicas de planeación y normativa</t>
  </si>
  <si>
    <t>Controlar inventario de municiones y armamento de acuerdo con sistemas de gestión y normativa</t>
  </si>
  <si>
    <t>Termoformar prototipo de dispositivo ortésico y protésico según características de usuario y metodología de elaboración</t>
  </si>
  <si>
    <t>Configurar dispositivo ortésico y protésico según características de usuario y requerimientos médicos</t>
  </si>
  <si>
    <t>Adaptar dispositivo ortésico y protésico según características de usuario y requerimientos médicos</t>
  </si>
  <si>
    <t>Laminar dispositivo ortésico y protésico según características de usuario y metodología de elaboración</t>
  </si>
  <si>
    <t>Obtener molde de dispositivo ortésico y protésico según características de usuario y metodología de elaboración</t>
  </si>
  <si>
    <t>Tramitar respuesta prehospitalaria de acuerdo con normativa técnica y guías de atención</t>
  </si>
  <si>
    <t>Prestar atención prehospitalaria de acuerdo con guías de atención y normativa técnica</t>
  </si>
  <si>
    <t>Atender enfermedades tropicales de acuerdo con nivel de competencia y normativa de salud pública</t>
  </si>
  <si>
    <t>Promocionar acciones de salud de acuerdo con la normativa de salud pública</t>
  </si>
  <si>
    <t>Controlar vectores de enfermedades tropicales según vigilancia entomológica y normativa de salud.</t>
  </si>
  <si>
    <t>Monitorear eventos de salud pública según ámbito comunitario y normativa de salud</t>
  </si>
  <si>
    <t>Orientar acciones de salud de acuerdo con protocolos y políticas de primera infancia</t>
  </si>
  <si>
    <t>Cuidar niñas y niños de acuerdo con políticas nacionales y normativa legal</t>
  </si>
  <si>
    <t>Administrar inmunobiológicos según delegación y normativa de salud</t>
  </si>
  <si>
    <t>Asistir personas según la etapa del ciclo vital y guías de manejo de salud</t>
  </si>
  <si>
    <t>Asistir actividades de la vida diaria según protocolos de salud y política de humanización</t>
  </si>
  <si>
    <t>Evaluar soportes de atención medica según manual técnico y normativa de salud</t>
  </si>
  <si>
    <t>Evaluar programas de salud según perfil epidemiológico y política públicas</t>
  </si>
  <si>
    <t>Orientar personas según características poblacionales y normativa de salud</t>
  </si>
  <si>
    <t>Establecer la presencia de eventos de salud pública según normativa nacional</t>
  </si>
  <si>
    <t>Orientar acciones de salud pública de acuerdo con lineamientos de salud</t>
  </si>
  <si>
    <t>Atender emergencias de salud pública de acuerdo con lineamientos de salud</t>
  </si>
  <si>
    <t>Diagnosticar la condición de la estructura de acuerdo con evaluación médica otorrinolaringológica y normativa de salud</t>
  </si>
  <si>
    <t>Tratar alteraciones otorrinolaringológicas de acuerdo con normativa de salud</t>
  </si>
  <si>
    <t>Evaluar resultados del tratamiento otorrinolaringológico según historia clínica y normativa de salud</t>
  </si>
  <si>
    <t>Producir imágenes diagnósticas de acuerdo con normativa de salud</t>
  </si>
  <si>
    <t>Admitir personas a los servicios de salud según protocolos y normativa</t>
  </si>
  <si>
    <t>Manejar las fuentes abiertas radiactivas de acuerdo con normativa de salud y de protección radiológica.</t>
  </si>
  <si>
    <t>Producir estudios de medicina nuclear según normativa de salud y de protección radiológica.</t>
  </si>
  <si>
    <t>Producir imágenes diagnósticas especiales según delegación y normativa de salud.</t>
  </si>
  <si>
    <t>Asistir el servicio odontológico según normativa de salud</t>
  </si>
  <si>
    <t>Implementar medidas de asepsia según manual de bioseguridad y normativa de salud</t>
  </si>
  <si>
    <t>Elaborar prótesis dental total de acuerdo con manuales de salud y parámetros técnicos</t>
  </si>
  <si>
    <t>Elaborar prótesis dental fija de acuerdo con manuales de salud y parámetros técnicos</t>
  </si>
  <si>
    <t>Elaborar prótesis dental parcial removible de acuerdo con manuales de salud y parámetros técnicos</t>
  </si>
  <si>
    <t xml:space="preserve">
Elaborar aparatología dental ortopédica ortodóntica de acuerdo con manuales de salud y parámetros técnicos</t>
  </si>
  <si>
    <t>Caracterizar situación de salud según metodología de análisis y normativa</t>
  </si>
  <si>
    <t>Cuidar personas según protocolos de actividades básicas cotidianas y grado de autonomía</t>
  </si>
  <si>
    <t>Cuidadores</t>
  </si>
  <si>
    <t>Atender necesidades de acompañamiento según preferencias espirituales y emocionales</t>
  </si>
  <si>
    <t>Preparar radiofármacos de acuerdo con normativa de salud y de protección radiológica</t>
  </si>
  <si>
    <t>Controlar riesgo bucal según normativa de salud oral</t>
  </si>
  <si>
    <t>Preparar productos farmacéuticos magistrales tópicos según prescripción médica y normativa de salud</t>
  </si>
  <si>
    <t>Salvar personas según normas de seguridad en piscinas y estructuras similares</t>
  </si>
  <si>
    <t>Turismo</t>
  </si>
  <si>
    <t>Tomar muestras biológicas según protocolos y normativa técnica</t>
  </si>
  <si>
    <t>Inspeccionar factores de riesgo de acuerdo con protocolo técnico y normativa sanitaria</t>
  </si>
  <si>
    <t>Promover acciones de prevención del riesgo de acuerdo con protocolos técnicos y normativa sanitaria</t>
  </si>
  <si>
    <t>Evaluar el aparato locomotor según procedimiento técnico y normativa de dispositivos médicos sobre medida</t>
  </si>
  <si>
    <t>Asistir personas de acuerdo  con guías de atención y protocolos de primer respondiente</t>
  </si>
  <si>
    <t>Administrar medicamentos según delegación y protocolos de salud</t>
  </si>
  <si>
    <t>Manejar heridas según delegación y manual de salud</t>
  </si>
  <si>
    <t>Dispensar productos farmacéuticos según delegación y manual técnico</t>
  </si>
  <si>
    <t>Administrar medicamentos vía intramuscular de acuerdo con prescripción médica y manual de salud</t>
  </si>
  <si>
    <t>Simular tratamiento de acuerdo con protocolo de radioterapia y tomografía computarizada</t>
  </si>
  <si>
    <t>Administrar teleterapia de acuerdo con parámetros dosimétricos y plan de tratamiento</t>
  </si>
  <si>
    <t>Asistir tratamiento de braquiterapia de acuerdo con procedimientos técnicos y normativa de salud</t>
  </si>
  <si>
    <t>Asistir paciente quirúrgico de acuerdo con procedimientos técnicos y normativa de salud</t>
  </si>
  <si>
    <t>Adaptar silla de ruedas de acuerdo con protocolos de salud y tipo de rehabilitación funcional</t>
  </si>
  <si>
    <t>Salvaguardar vidas en aguas superficiales según procedimientos operacionales de salvamento y protocolos internacionales</t>
  </si>
  <si>
    <t>Aplicar pruebas a sillas de ruedas sobre medida según requerimientos y normativa técnica</t>
  </si>
  <si>
    <t>Ensamblar sillas de ruedas sobre medida según requerimientos y normativa técnica</t>
  </si>
  <si>
    <t>Reprocesar dispositivos médicos y elementos reutilizables según normativa de salud y buenas prácticas de reprocesamiento</t>
  </si>
  <si>
    <t>Elaborar dispositivo médico bucal de acuerdo con diseño y fabricación asistido por computador</t>
  </si>
  <si>
    <t>Aplicar normas de bioseguridad según protocolos y normativa en salud</t>
  </si>
  <si>
    <t>Ejecutar prácticas de trabajo seguro en salud según procesos de atención y normativa técnica</t>
  </si>
  <si>
    <t>Recolectar residuos sólidos según procedimiento de aprovechamiento y normativa ambiental</t>
  </si>
  <si>
    <t>Sanitizar tanques según procedimiento técnico y normativa</t>
  </si>
  <si>
    <t>Valorar ecosistemas según normativa ambiental y características de biodiversidad</t>
  </si>
  <si>
    <t>Estructurar el sistema de gestión de la energía de acuerdo con normativa y tipo de actividad industrial</t>
  </si>
  <si>
    <t>Gestionar el manejo de residuos sólidos según especificaciones técnicas y normativa</t>
  </si>
  <si>
    <t>Recuperar residuos sólidos según procedimiento de aprovechamiento y normativa ambiental</t>
  </si>
  <si>
    <t>Verificar negocios verdes según procedimiento técnico y criterios de sostenibilidad</t>
  </si>
  <si>
    <t>Evaluar impactos ambientales según procedimiento técnico y normativa</t>
  </si>
  <si>
    <t>Planear logística inversa de acuerdo con procedimiento técnico y normativa ambiental</t>
  </si>
  <si>
    <t>Diseñar flujos de escorrentía según sistemas urbanos de drenaje sostenible y normativa ambiental</t>
  </si>
  <si>
    <t>Reciclar residuos orgánicos según procedimientos técnicos y
normativa ambiental</t>
  </si>
  <si>
    <t>Estructurar sistema de energías renovables según procedimiento técnico y normativa ambiental</t>
  </si>
  <si>
    <t>Diseñar zonas verdes de acuerdo con procedimiento técnico y normativa ambiental</t>
  </si>
  <si>
    <t>Separar escombros según procedimiento técnico y normativa ambiental</t>
  </si>
  <si>
    <t>Concertar propuestas socio ambientales según metodologías de participación comunitaria y normativa</t>
  </si>
  <si>
    <t>Controlar plan de logística inversa de acuerdo con procedimiento técnico y normativa ambiental</t>
  </si>
  <si>
    <t>Formular políticas ambientales según objetivos de desarrollo sostenible y metodología de planeación</t>
  </si>
  <si>
    <t>Tratar emisiones atmosféricas según especificaciones de fuentes fijas y normativa ambiental</t>
  </si>
  <si>
    <t>Costear soluciones ambientales según metodología técnica y normativa</t>
  </si>
  <si>
    <t>Categorizar productos de acuerdo con normativa técnica de etiquetado ambiental</t>
  </si>
  <si>
    <t>Economía Circular</t>
  </si>
  <si>
    <t>Mantener flora silvestre de acuerdo con procedimientos técnicos y normativa ambiental</t>
  </si>
  <si>
    <t>Monitorear emisiones de fuentes fijas de acuerdo con métodos de evaluación y normativa técnica</t>
  </si>
  <si>
    <t>Valorar vertimientos industriales de acuerdo con guías técnicas y normativa ambiental</t>
  </si>
  <si>
    <t>Monitorear vertimientos industriales de acuerdo con manuales operativos y normativa técnica</t>
  </si>
  <si>
    <t>Tomar muestras de aceites dieléctricos de acuerdo con protocolos y normativa técnica</t>
  </si>
  <si>
    <t>Manipular residuos peligrosos de acuerdo con protocolos y normativa técnica</t>
  </si>
  <si>
    <t>Sembrar jardines de acuerdo con procedimiento técnico y diseño de paisajismo</t>
  </si>
  <si>
    <t>Coordinar el flujo de residuos peligrosos de acuerdo con métodos de gestión y normativa técnica</t>
  </si>
  <si>
    <t>Monitorear nivel de presión sonora de acuerdo con protocolos técnicos y normativa ambiental</t>
  </si>
  <si>
    <t>Evaluar requisitos ambientales de acuerdo con procedimientos técnicos y normativa ambiental</t>
  </si>
  <si>
    <t>Implementar campaña ambiental según estrategias de promotoría y normativa</t>
  </si>
  <si>
    <t>Caracterizar fauna silvestre de acuerdo con procedimientos técnicos y normativa ambiental</t>
  </si>
  <si>
    <t>Aplicar metodologías valuatorias para bienes de interés cultural de acuerdo con normas y legislación vigente</t>
  </si>
  <si>
    <t>Aplicar metodologías valuatorias para sistemas productivos rurales de acuerdo con normas y legislación vigentes</t>
  </si>
  <si>
    <t>Valorar empresas e intangibles teniendo en cuenta metodologías, normas y legislación vigentes</t>
  </si>
  <si>
    <t>Aplicar metodologías valuatorias para bienes ambientales y/o recursos naturales de acuerdo con la normativa vigente.</t>
  </si>
  <si>
    <t>Aplicar metodologías para valuar obras de arte según características y valor del mercado</t>
  </si>
  <si>
    <t>Preparar avalúo de acuerdo con normativa y encargo valuatorio</t>
  </si>
  <si>
    <t>Valuar bienes muebles de acuerdo con metodologías y normativa</t>
  </si>
  <si>
    <t>Valuar joyas según metodologías técnicas</t>
  </si>
  <si>
    <t>Caracterizar bienes inmuebles de acuerdo con normativa valuatoria</t>
  </si>
  <si>
    <t>SERVICIOS FINANCIEROS</t>
  </si>
  <si>
    <t>Recomendar los ajustes a los procedimientos teniendo en cuenta la normatividad vigente y las políticas organizacionales</t>
  </si>
  <si>
    <t>Tramitar reclamaciones de acuerdo con protocolo y tipo de seguro</t>
  </si>
  <si>
    <t>Expedir póliza según normativa y manual técnico</t>
  </si>
  <si>
    <t>Contratar reaseguros de acuerdo con normativa y  guía técnica</t>
  </si>
  <si>
    <t>Manejar transacciones monetarias de acuerdo con normativa y manual operativo</t>
  </si>
  <si>
    <t>Estimar solicitudes crediticias de acuerdo con normativa y manual  técnico</t>
  </si>
  <si>
    <t>Evaluar solicitudes de servicios financieros de acuerdo con tipo de producto y política comercial</t>
  </si>
  <si>
    <t>Asesorar consumidor financiero de acuerdo con normativa y guía técnica</t>
  </si>
  <si>
    <t>Gestionar contratos de acuerdo con normativa y tipo de negocio</t>
  </si>
  <si>
    <t>Procesar afiliaciones de acuerdo con normativa laboral y manual operativo</t>
  </si>
  <si>
    <t>Tramitar productos previsionales de acuerdo con normativa y manual de procedimientos</t>
  </si>
  <si>
    <t>Valorar contrato fiduciario de acuerdo con normativa y manual operativo</t>
  </si>
  <si>
    <t>Controlar operaciones fiduciarias de acuerdo con normativa y tipo de contrato</t>
  </si>
  <si>
    <t>Negociar inversiones de acuerdo con parámetros de mercado de valores</t>
  </si>
  <si>
    <t>Recuperar cartera de acuerdo con normativa</t>
  </si>
  <si>
    <t>Recuperar cartera de  acuerdo con normativa</t>
  </si>
  <si>
    <t>Procesar el recaudo de  caja de acuerdo con normativa y manual técnico</t>
  </si>
  <si>
    <t>Procesar afiliaciones al sistema de seguridad social integral de acuerdo con normativa laboral y manual operativo</t>
  </si>
  <si>
    <t>Trasladar restos mortales de acuerdo con protocolos del servicio y normativa</t>
  </si>
  <si>
    <t>Atender dolientes de acuerdo con guía de manejo del duelo y protocolo funerario</t>
  </si>
  <si>
    <t>Coordinar servicios  funerarios de acuerdo con normativa y protocolo de atención</t>
  </si>
  <si>
    <t>Disponer la velación de acuerdo con rituales culturales y protocolos de servicio</t>
  </si>
  <si>
    <t>Acondicionar cuerpo de acuerdo con técnicas de tanatoestética y protocolos funerarios</t>
  </si>
  <si>
    <t>Cremar restos mortales de acuerdo con normativa y protocolos del servicio</t>
  </si>
  <si>
    <t>Embalsamar el cuerpo de acuerdo con técnicas de tanatopraxia y protocolo funerario</t>
  </si>
  <si>
    <t>Exhumar restos mortales de acuerdo con normativa y protocolos del servicio</t>
  </si>
  <si>
    <t>Inhumar restos mortales de acuerdo con normativa y protocolos del servicio</t>
  </si>
  <si>
    <t>Mantener cementerios de acuerdo con procedimiento técnico y normativa</t>
  </si>
  <si>
    <t>SERVICIOS PERSONALES</t>
  </si>
  <si>
    <t>Cortar cabello según líneas de diseño  y procedimiento técnico</t>
  </si>
  <si>
    <t>Elaborar peinados según protocolos de estética capilar</t>
  </si>
  <si>
    <t>Atender manicura y pedicura según procedimiento cosmético</t>
  </si>
  <si>
    <t>Aplicar tratamiento capilar según técnicas de higiene y cosmética</t>
  </si>
  <si>
    <t>Modificar color del cabello de acuerdo con técnicas de cosmética capilar</t>
  </si>
  <si>
    <t>Tratar piel según normativa estética y técnica cosmética</t>
  </si>
  <si>
    <t>Maquillar el rostro según técnicas cosméticas y visagismo</t>
  </si>
  <si>
    <t>Caracterizar personaje según técnica y tipo de diseño</t>
  </si>
  <si>
    <t>Aplicar técnicas de spa según procedimiento técnico y normativa estética</t>
  </si>
  <si>
    <t>Adaptar uñas artificiales según técnicas estéticas</t>
  </si>
  <si>
    <t>Decorar uñas según procedimientos y técnicas cosméticas</t>
  </si>
  <si>
    <t>Modificar textura del cabello de acuerdo con técnicas de cosmética capilar y procedimiento técnico</t>
  </si>
  <si>
    <t>Adaptar cabello postizo según procedimientos y técnicas de colocación de extensiones</t>
  </si>
  <si>
    <t>Cortar pelo facial según técnicas y  normativa de peluquería</t>
  </si>
  <si>
    <t>Epilar vello según procedimiento operativo y normativa estética</t>
  </si>
  <si>
    <t>Aplicar técnicas de relajación según procedimiento técnico y normativa</t>
  </si>
  <si>
    <t>Modelar zona pilosa de acuerdo con métodos de barbería y normativa del sector</t>
  </si>
  <si>
    <t>Maquillar el cuerpo según procedimiento y técnica cosmética</t>
  </si>
  <si>
    <t>Maquillar usuario según técnica y medio publicitario</t>
  </si>
  <si>
    <t>Aplicar tratamiento estético postoperatorio según procedimiento técnico y normativa</t>
  </si>
  <si>
    <t>Asesorar imagen personal según procedimiento y propuesta técnica</t>
  </si>
  <si>
    <t>Asesorar imagen corporativa según requerimiento técnico y manual de identidad</t>
  </si>
  <si>
    <t>Instruir usuario según protocolos y técnicas de comunicación</t>
  </si>
  <si>
    <t xml:space="preserve">Orientar elección de vestuario según procedimiento y técnicas de asesoría de imagen
</t>
  </si>
  <si>
    <t>Operar montacargas  según tipo de  carga y manual de operación</t>
  </si>
  <si>
    <t>Operar equipos portuarios de acuerdo con tipo de carga y manual de operación</t>
  </si>
  <si>
    <t>Almacenar carga portuaria de acuerdo con procedimientos técnicos y normativa</t>
  </si>
  <si>
    <t>Operar básculas según procedimientos técnicos y normativa</t>
  </si>
  <si>
    <t>Programar operaciones  portuarias de acuerdo con términos de negociación  y normativa</t>
  </si>
  <si>
    <t>Establecer el servicio portuario de acuerdo con términos de negociación y normativa</t>
  </si>
  <si>
    <t>Evaluar operaciones del servicio portuario según requerimientos técnicos y normativa</t>
  </si>
  <si>
    <t>Monitorear operaciones portuarias  de acuerdo con plan  operativo y normativa</t>
  </si>
  <si>
    <t xml:space="preserve">Coordinar las operaciones portuarias de acuerdo con requerimientos del servicio y normativa
</t>
  </si>
  <si>
    <t>Coordinar operaciones terrestres según requerimientos del servicio portuario y normativa</t>
  </si>
  <si>
    <t>Operar grúa de barco según  tipo carga y manual de  operación</t>
  </si>
  <si>
    <t>Operar grúa de patio portacontenedores según requerimientos del puerto y manual de operación</t>
  </si>
  <si>
    <t>Operar grúa  móvil  multipropósito según tipo carga y manual de operación</t>
  </si>
  <si>
    <t>Inspeccionar contenedores de acuerdo con procedimientos técnicos y normativa portuaria</t>
  </si>
  <si>
    <t>Operar equipos de transportación de graneles de acuerdo con procedimiento técnico y manual de operación</t>
  </si>
  <si>
    <t>Operar cargador de pala de acuerdo con procedimiento técnico y manual de operación</t>
  </si>
  <si>
    <t>Operar sistemas de monoboyas de acuerdo con plan de operaciones y normativa</t>
  </si>
  <si>
    <t xml:space="preserve">Autorizar la carga de acuerdo con procedimientos técnicos y normativa portuaria
</t>
  </si>
  <si>
    <t>Operar equipo de arrastre de acuerdo con tipo de carga y manual de operación</t>
  </si>
  <si>
    <t>Operar equipo apilador de contenedores de acuerdo con procedimiento técnico y manual de operación</t>
  </si>
  <si>
    <t>Amarrar embarcaciones según requerimiento operativo y normativa portuaria</t>
  </si>
  <si>
    <t>Dirigir la maniobra de grúas de acuerdo con sistema de señales y normativa portuaria</t>
  </si>
  <si>
    <t>Operar grúa pórtico según normativa y manual de operación</t>
  </si>
  <si>
    <t>Tarjar la carga según procedimiento técnico y normativa portuaria</t>
  </si>
  <si>
    <t>Estibar la carga  portuaria según tipos y normativa</t>
  </si>
  <si>
    <t>Operar básculas según procedimientos técnicos y normativa técnica</t>
  </si>
  <si>
    <t>Soldar tubería metálica de acuerdo con procedimiento técnico</t>
  </si>
  <si>
    <t>Soldar productos metálicos por arco sumergido (saw) según procedimiento de fabricación</t>
  </si>
  <si>
    <t>Operar máquinas electrosoldadoras según procedimiento y manual técnico</t>
  </si>
  <si>
    <t>Soldar rieles de acero según proceso de aluminotermia y normativa</t>
  </si>
  <si>
    <t>Trazar elementos metálicos según plano de fabricación</t>
  </si>
  <si>
    <t>Cortar elementos metálicos según  trazo y proceso térmico</t>
  </si>
  <si>
    <t>Soldar láminas metálicas según técnica de arco manual con electrodo revestido y normativa</t>
  </si>
  <si>
    <t>Armar componentes metálicos de acuerdo con especificaciones de fabricación y normativa técnica</t>
  </si>
  <si>
    <t>Soldar láminas  metálicas según técnica de alambre sólido y normativa</t>
  </si>
  <si>
    <t>Conformar productos metálicos según planos de fabricación y normativa</t>
  </si>
  <si>
    <t>Inspeccionar materiales de acuerdo con método visual y normativa.</t>
  </si>
  <si>
    <t>Inspeccionar materiales de acuerdo con método de líquidos
penetrantes y normativa.</t>
  </si>
  <si>
    <t>Soldar tubería metálica según proceso de arco manual y electrodo revestido</t>
  </si>
  <si>
    <t>Soldar tubería metálica según proceso de arco manual y alambre electrodo</t>
  </si>
  <si>
    <t>Soldar láminas metálicas de acuerdo con  proceso de alambre tubular y normativa</t>
  </si>
  <si>
    <t>Reparar productos metálicos de acuerdo con soldadura de arco eléctrico y normativa</t>
  </si>
  <si>
    <t>Soldar componentes metálicos según proceso de arco y electrodo de tungsteno</t>
  </si>
  <si>
    <t>Aplicar recargue metálico de acuerdo con procedimientos técnicos</t>
  </si>
  <si>
    <t>Preparar operación de soldadura de acuerdo con procedimientos técnicos</t>
  </si>
  <si>
    <t>Operar máquinas de soldadura de acuerdo con procedimientos técnicos y técnicas de arco eléctrico</t>
  </si>
  <si>
    <t>Operar máquina de soldadura por resistencia eléctrica según procedimiento técnico y normativa de seguridad</t>
  </si>
  <si>
    <t>ENSAYOS NO DESTRUCTIVOS - CALIFICACIÓN Y CERTIFICACIÓN DEL PERSONAL PARA END (ISO 9712:2012)</t>
  </si>
  <si>
    <t>Soldar tubería metálica de acuerdo con procedimiento técnico y normativa de seguridad</t>
  </si>
  <si>
    <t>Sembrar semillero de tabaco según procedimiento técnico y normativa</t>
  </si>
  <si>
    <t>Curar hoja de tabaco de acuerdo con parámetros técnicos y parámetros de sanidad</t>
  </si>
  <si>
    <t>Clasificar y empacar el tabaco curado de acuerdo con las exigencias del mercado</t>
  </si>
  <si>
    <t>Empacar cigarros de acuerdo con las exigencias del mercado.</t>
  </si>
  <si>
    <t>Empacar los puros cumpliendo con criterios de calidad.</t>
  </si>
  <si>
    <t>Controlar fermentación de hoja de tabaco negro de acuerdo con procedimiento técnico y normativa</t>
  </si>
  <si>
    <t>Armar cigarros puros de acuerdo con requerimientos del mercado y procedimiento técnico</t>
  </si>
  <si>
    <t>Preparar cigarros corrientes según procedimientos técnicos</t>
  </si>
  <si>
    <t>Tratar materia prima según requerimientos técnicos de producción</t>
  </si>
  <si>
    <t>Empacar cigarros puros de acuerdo con parámetros de calidad y procedimiento técnico</t>
  </si>
  <si>
    <t>Empacar hoja de tabaco curado según requerimientos del mercado y procedimiento técnico</t>
  </si>
  <si>
    <t>Diseñar manual de funciones de acuerdo con parámetros metodológicos y normativa</t>
  </si>
  <si>
    <t>Estructurar plan de desarrollo  de acuerdo con metodologías de cualificación y modelo de gestión</t>
  </si>
  <si>
    <t>Diseñar programas de inducción de acuerdo con metodologías y normativa técnica</t>
  </si>
  <si>
    <t>Estructurar programa de bienestar laboral de acuerdo con plan estratégico y normativa técnica</t>
  </si>
  <si>
    <t>Coordinar el sistema de evaluación de desempeño laboral de acuerdo con metodologías y normativa de talento humano</t>
  </si>
  <si>
    <t>Estructurar cargos según normativa laboral y modelos de gestión de talento humano</t>
  </si>
  <si>
    <t>Diseñar plan de compensación de acuerdo con normativa laboral y metodologías técnicas</t>
  </si>
  <si>
    <t>Dirigir el talento humano de acuerdo con  normativa</t>
  </si>
  <si>
    <t>Evaluar el desempeño laboral de acuerdo con metodología y normativa técnica</t>
  </si>
  <si>
    <t>Seleccionar personas de acuerdo con metodologías técnicas y normativa de talento humano</t>
  </si>
  <si>
    <t>Generar nómina de acuerdo con métodos y normativa técnica</t>
  </si>
  <si>
    <t>Vincular talento humano de acuerdo con métodos y normativa técnica</t>
  </si>
  <si>
    <t>Negociar pactos colectivos según normativa laboral y modelo organizacional</t>
  </si>
  <si>
    <t>Implantar el plan de acción de mejora del clima organizacional de acuerdo con normativa técnica laboral y modelo de talento humano</t>
  </si>
  <si>
    <t>Tramitar certificados de talento humano de acuerdo con procedimiento técnico y método de soporte administrativo</t>
  </si>
  <si>
    <t>Apoyar actividades de talento humano de acuerdo con requerimientos y procedimientos técnicos</t>
  </si>
  <si>
    <t>Habilitar radioenlace microondas punto a punto según manuales técnicos y normativa de telecomunicaciones</t>
  </si>
  <si>
    <t>Mantener radioenlace microondas punto a punto según manuales técnicos y normativa de telecomunicaciones</t>
  </si>
  <si>
    <t>Instalar servicio satelital de acuerdo con diseño y normativa de telecomunicaciones</t>
  </si>
  <si>
    <t>Mantener servicio satelital de acuerdo con manuales técnicos y normativa de telecomunicaciones</t>
  </si>
  <si>
    <t>Comprobar servicio de comunicaciones electrónicas según normativa de telecomunicaciones</t>
  </si>
  <si>
    <t>Instalar sistema de radiofrecuencia según manuales técnicos y normativa de telecomunicaciones</t>
  </si>
  <si>
    <t>Monitorear sistema de radiofrecuencia según manuales técnicos y normativa de telecomunicaciones</t>
  </si>
  <si>
    <t>Mantener sistema de radiofrecuencia según manuales técnicos y normativa de telecomunicaciones</t>
  </si>
  <si>
    <t>Reparar sistema de radiofrecuencia según manuales técnicos y normativa de telecomunicaciones</t>
  </si>
  <si>
    <t>Tender cables de fibra óptica según manuales técnicos y normativa.</t>
  </si>
  <si>
    <t>Empalmar redes de fibra óptica según manuales técnicos y normativa</t>
  </si>
  <si>
    <t>Habilitar red de fibra óptica según manuales técnicos y protocolo de comunicación</t>
  </si>
  <si>
    <t>Mantener enlaces de  fibra óptica según procedimientos técnicos y normativa</t>
  </si>
  <si>
    <t>Proyectar arquitectura de red de acuerdo con protocolo de internet y normativa de telecomunicaciones</t>
  </si>
  <si>
    <t>Tender cables coaxiales según manuales técnicos y normativa.</t>
  </si>
  <si>
    <t>Enlazar redes coaxiales según  manuales técnicos y  normativa</t>
  </si>
  <si>
    <t>Habilitar la red coaxial según manuales técnicos</t>
  </si>
  <si>
    <t>Mantener enlaces de red coaxial según normativa y manuales técnicos</t>
  </si>
  <si>
    <t>Habilitar servicios por la red de cobre según manuales técnicos y normativa</t>
  </si>
  <si>
    <t>Diseñar red de telecomunicaciones según especificaciones y normativa técnica</t>
  </si>
  <si>
    <t>Coordinar montaje de plataforma de servicio de acuerdo con normativa de telecomunicaciones</t>
  </si>
  <si>
    <t>Evaluar red de acuerdo con procedimientos de telecomunicaciones y normativa técnica</t>
  </si>
  <si>
    <t>Controlar construcción de red según especificaciones y normativa de telecomunicaciones.</t>
  </si>
  <si>
    <t>Planear mantenimiento de infraestructura de servicio según manuales técnicos y normativa de telecomunicaciones</t>
  </si>
  <si>
    <t>Configurar red según requerimientos del cliente y normativa de telecomunicaciones</t>
  </si>
  <si>
    <t>Coordinar instalación de infraestructura según estándares y normativa técnica de telecomunicaciones</t>
  </si>
  <si>
    <t>Enlazar redes de acceso inalámbrico de acuerdo con procedimientos técnicos y normativa de telecomunicaciones</t>
  </si>
  <si>
    <t>Instalar equipos de red inalámbrica según manuales y normativa de telecomunicaciones</t>
  </si>
  <si>
    <t>Interconectar equipos de red inalámbrica según manuales y normativa de telecomunicaciones</t>
  </si>
  <si>
    <t>Instalar equipos de red interna de acuerdo con procedimientos técnicos y normativa de telecomunicaciones</t>
  </si>
  <si>
    <t>Configurar servicios de red inalámbrica según especificaciones técnicas y parámetros de calidad</t>
  </si>
  <si>
    <t>Restablecer funcionamiento de redes inalámbricas según procedimientos técnicos y normativa</t>
  </si>
  <si>
    <t>Habilitar servicios de telecomunicaciones según tipos de redes y normativa técnica</t>
  </si>
  <si>
    <t>Mantener servicios de telecomunicaciones según tipos de redes y normativa técnica</t>
  </si>
  <si>
    <t>Asistir diseño de radioenlace microondas punto a punto según especificaciones técnicas y normativa de telecomunicaciones</t>
  </si>
  <si>
    <t>Integrar las actividades del servicio de mantenimiento, de acuerdo con parámetros del fabricante y políticas de la empresa</t>
  </si>
  <si>
    <t>Reparar fallas de propulsión eléctrica de acuerdo con técnicas de mantenimiento y manual del fabricante</t>
  </si>
  <si>
    <t>Diagnosticar sistemas de propulsión híbrida vehicular de acuerdo con manuales operativos y normativa técnica</t>
  </si>
  <si>
    <t>Reparar fallas de sistemas de propulsión híbrida de acuerdo con técnicas de mantenimiento y manual del fabricante</t>
  </si>
  <si>
    <t>Transportar animales en pie de acuerdo con manual y normativa técnica</t>
  </si>
  <si>
    <t>Caracterizar accidentes de tránsito de acuerdo con normativa de tránsito y transporte</t>
  </si>
  <si>
    <t>Regular movilidad vial de acuerdo con normativa de tránsito y transporte</t>
  </si>
  <si>
    <t>Operar equipos de revisión técnico mecánica de acuerdo con manual del fabricante y normativa técnica</t>
  </si>
  <si>
    <t>Evaluar estado de motocicletas de acuerdo con normativa técnica y procedimiento operativo</t>
  </si>
  <si>
    <t>Acondicionar vehículos de acuerdo con procedimientos de mantenimiento preventivo y normativas</t>
  </si>
  <si>
    <t>Diagnosticar motores de acuerdo con procedimientos técnicos y parámetros del ciclo Otto</t>
  </si>
  <si>
    <t>Reparar motores de acuerdo con procedimientos técnicos y parámetros del ciclo Otto</t>
  </si>
  <si>
    <t>Reparar sistema de combustible de acuerdo con procedimientos y parámetros del ciclo Otto</t>
  </si>
  <si>
    <t>Reparar sistema eléctrico electrónico de acuerdo con procedimientos y parámetros de automotores</t>
  </si>
  <si>
    <t>Reparar sistema de seguridad pasiva y confort de acuerdo con procedimientos y normativa vehicular</t>
  </si>
  <si>
    <t>Alistar automotores livianos de acuerdo con la normativa legal y técnica</t>
  </si>
  <si>
    <t>Conducir vehículos livianos de acuerdo con procedimientos técnicos y normativa de tránsito y transporte</t>
  </si>
  <si>
    <t>Trasladar usuarios de acuerdo con normativa de convivencia y de tránsito y transporte terrestre automotor</t>
  </si>
  <si>
    <t>Reparar sistema transmisor de potencia de acuerdo con procedimientos y parámetros técnicos de automotores</t>
  </si>
  <si>
    <t>Reparar sistema de seguridad activa de acuerdo con procedimientos y parámetros técnicos de automotores</t>
  </si>
  <si>
    <t>Alistar vehículos pesados de acuerdo con procedimientos técnicos y normativa de tránsito y transporte</t>
  </si>
  <si>
    <t>Conducir vehículos pesados de acuerdo con procedimientos técnicos y normativa de tránsito y transporte</t>
  </si>
  <si>
    <t>Trasladar carga de acuerdo con procedimientos técnicos y normativa de tránsito y transporte</t>
  </si>
  <si>
    <t>Acondicionar motocicletas de acuerdo con procedimientos técnicos y normativas</t>
  </si>
  <si>
    <t>Diagnosticar motocicletas de acuerdo con procedimientos y parámetros técnicos</t>
  </si>
  <si>
    <t>Reparar motocicletas de acuerdo con procedimientos y parámetros técnicos</t>
  </si>
  <si>
    <t xml:space="preserve">Alistar vehículos articulados de acuerdo con procedimientos técnicos y normativa de tránsito y transporte
</t>
  </si>
  <si>
    <t xml:space="preserve">Conducir vehículos articulados de acuerdo con procedimientos técnicos y normativa de tránsito y transporte
</t>
  </si>
  <si>
    <t>Controlar condiciones de viaje de acuerdo con procedimientos técnicos y normativa de transporte de mercancías peligrosas</t>
  </si>
  <si>
    <t>Movilizar vehículos de emergencia de acuerdo con procedimientos técnicos y normativa de tránsito</t>
  </si>
  <si>
    <t>Instalar equipo de gas vehicular de acuerdo con procedimientos técnicos y normativa de control ecológico</t>
  </si>
  <si>
    <t>Atender usuarios de ruta escolar de acuerdo con normativa técnica y de tránsito y transporte especial</t>
  </si>
  <si>
    <t>Cambiar llantas de acuerdo con métodos de montaje y desmontaje</t>
  </si>
  <si>
    <t>Lavar vehículos de acuerdo con métodos de limpieza y normativa técnica</t>
  </si>
  <si>
    <t>Reparar llantas de acuerdo con métodos de reparación</t>
  </si>
  <si>
    <t>Diagnosticar sistema de propulsión eléctrica vehicular de acuerdo con manuales operativos y normativa técnica</t>
  </si>
  <si>
    <t>Evaluar vehículos automotores de acuerdo con manuales técnicos y normativa técnica</t>
  </si>
  <si>
    <t>Diagnosticar motores de acuerdo con procedimientos técnicos y tipo de ciclo</t>
  </si>
  <si>
    <t>Reparar motores de acuerdo con procedimientos técnicos y parámetros del tipo de ciclo</t>
  </si>
  <si>
    <t>Reparar sistema de combustible de acuerdo con procedimientos y parámetros del tipo de ciclo</t>
  </si>
  <si>
    <t>TRANSPORTE FÉRREO</t>
  </si>
  <si>
    <t>Coordinar la operación ferroviaria de acuerdo al plan de movilización y mantenimiento de la vía</t>
  </si>
  <si>
    <t>Desarrollar actividades de mantenimiento a los elementos que conforman la infraestructura férrea.</t>
  </si>
  <si>
    <t>Ejecutar mantenimiento al sistema neumático de los equipos ferroviarios de acuerdo con los manuales, normas y procedimientos establecidos.</t>
  </si>
  <si>
    <t>Vigilar la circulación de los trenes al paso de sectores con trabajos de mantenimiento de la vía férrea según normas.</t>
  </si>
  <si>
    <t>Verificar el cumplimiento de las normas de seguridad en la operación ferroviaria de acuerdo a los procedimientos establecidos.</t>
  </si>
  <si>
    <t>Operar esmeriladora de rieles de acuerdo con manuales y procedimientos técnicos</t>
  </si>
  <si>
    <t>Operar perfiladora de vía férrea de acuerdo con manuales y procedimientos técnicos</t>
  </si>
  <si>
    <t>Operar desguarnecedora de vía férrea de acuerdo con manuales y procedimientos técnicos</t>
  </si>
  <si>
    <t>Inspeccionar equipos férreos de acuerdo con manuales y procedimiento técnico</t>
  </si>
  <si>
    <t>Establecer comunicación según normativa ferroviaria y procedimientos técnicos</t>
  </si>
  <si>
    <t>Dirigir maniobras de equipos férreos según reglamentación y procedimientos operativos</t>
  </si>
  <si>
    <t>Regular tráfico férreo de acuerdo con reglamento operativo y procedimiento técnico</t>
  </si>
  <si>
    <t>Vigilar la circulación de los vehículos férreos según plan de seguridad y requerimientos de mantenimiento</t>
  </si>
  <si>
    <t>Reparar la superestructura férrea de acuerdo con reglamentación técnica y procedimiento de mantenimiento</t>
  </si>
  <si>
    <t>Conducir equipo ferroviario de acuerdo con procedimientos técnicos y normativas</t>
  </si>
  <si>
    <t>Operar bateadora de vía férrea de acuerdo con manuales y procedimientos técnicos</t>
  </si>
  <si>
    <t>Reparar la señalización de vía férrea de acuerdo con procedimiento operativo y normativas</t>
  </si>
  <si>
    <t>Administrar recursos de navegación de acuerdo con requerimientos operativos y tipo de maniobra</t>
  </si>
  <si>
    <t>Alistar equipos de cubierta de acuerdo con procedimientos técnicos y plan de maniobra</t>
  </si>
  <si>
    <t>Alistar máquinas de embarcaciones fluviales según procedimientos técnicos  y manuales del fabricante</t>
  </si>
  <si>
    <t>Atender la guardia de acuerdo con tecnicas de marinería y normativa de navegación</t>
  </si>
  <si>
    <t>Mantener maquinarias de embarcaciones según requerimientos técnicos y manuales del fabricante</t>
  </si>
  <si>
    <t>Salvaguardar la vida humana según procedimientos técnicos y normativa de navegación</t>
  </si>
  <si>
    <t>Maniobrar embarcaciones menores según normativa y plan de maniobra</t>
  </si>
  <si>
    <t>Tripular embarcaciones mayores según normativa y plan de navegación</t>
  </si>
  <si>
    <t>Asistir maniobras de embarcaciones de acuerdo con plan de navegación y requerimientos de las operaciones</t>
  </si>
  <si>
    <t>Coordinar operaciones en puerto de acuerdo con requerimientos del servicio y normativa del transporte fluvial</t>
  </si>
  <si>
    <t>Monitorear la operación del transporte fluvial de acuerdo con  plan de navegación y normativa</t>
  </si>
  <si>
    <t>Establecer requerimientos del transporte de acuerdo con plan de operación y normativa fluvial</t>
  </si>
  <si>
    <t>Diseñar el plan de navegación según técnicas de planeación y normativa del transporte fluvial</t>
  </si>
  <si>
    <t>Armar convoy fluvial de acuerdo con guía de procedimientos y código de tránsito fluvial</t>
  </si>
  <si>
    <t>PLANIFICAR Y DIRIGIR UNA TRAVESÍA Y DETERMINAR LA SITUACIÓN. (SECCIÓN A-II/1, CUADRO A-LL/1-CÓDIGO STCW/78 ENMENDADO. FUNCIÓN NAVEGACIÓN A NIVEL OPERACIONAL).</t>
  </si>
  <si>
    <t>MANTENER UNA GUARDIA DE NAVEGACIÓN SEGURA. (SECCIÓN A-II/1, CUADRO A-LL/1-CÓDIGO STCW/78 ENMENDADO. FUNCIÓN NAVEGACIÓN A NIVEL OPERACIONAL).</t>
  </si>
  <si>
    <t>EMPLEO DEL RADAR Y LA APRA PARA REALIZAR UNA NAVEGACIÓN SEGURA  (SECCIÓN A-II/1, CUADRO A-LL/1-CÓDIGO STCW/78 ENMENDADO. FUNCIÓN NAVEGACIÓN A NIVEL OPERACIONAL).</t>
  </si>
  <si>
    <t>EMPLEO DEL SIVCE PARA REALIZAR UNA NAVEGACIÓN SEGURA.  (SECCIÓN A-II/1, CUADRO A-LL/1-CÓDIGO STCW/78 ENMENDADO. FUNCIÓN NAVEGACIÓN A NIVEL OPERACIONAL).</t>
  </si>
  <si>
    <t>RESPUESTA A EMERGENCIAS.  (SECCIÓN A-II/1, CUADRO A-LL/1-CÓDIGO STCW/78 ENMENDADO. FUNCIÓN NAVEGACIÓN A NIVEL OPERACIONAL).</t>
  </si>
  <si>
    <t>RESPUESTA A SEÑALES DE SOCORRO EN LA MAR. (SECCIÓN A-II/1, CUADRO A-LL/1-CÓDIGO STCW/78 ENMENDADO. FUNCIÓN NAVEGACIÓN A NIVEL OPERACIONAL).</t>
  </si>
  <si>
    <t>UTILIZACIÓN DE LAS FRASES NORMALIZADAS DE LA OMI PARA LAS COMUNICACIONES MARÍTIMAS Y EMPLEO DEL INGLÉS HABLADO Y ESCRITO.  (SECCIÓN A-II/1, CUADRO A-LL/1-CÓDIGO STCW/78 ENMENDADO. FUNCIÓN NAVEGACIÓN A NIVEL OPERACIONAL).</t>
  </si>
  <si>
    <t>TRANSMITIR Y RECIBIR INFORMACIÓN MEDIANTE SEÑALES VISUALES.  (SECCIÓN A-II/1, CUADRO A-LL/1-CÓDIGO STCW/78 ENMENDADO. FUNCIÓN NAVEGACIÓN A NIVEL OPERACIONAL).</t>
  </si>
  <si>
    <t>MANIOBRAR EL BUQUE.  (SECCIÓN A-II/1, CUADRO A-LL/1-CÓDIGO STCW/78 ENMENDADO. FUNCIÓN NAVEGACIÓN A NIVEL OPERACIONAL).</t>
  </si>
  <si>
    <t>VIGILAR EL EMBARCO, ESTIBA Y SUJECIÓN DE LA CARGA, Y SU CUIDADO DURANTE EL VIAJE Y EL DESEMBARCO. (SECCIÓN A-II/1, CUADRO A-LL/1-CÓDIGO STCW/78 ENMENDADO. FUNCIÓN MANIPULACIÓN Y ESTIBA DE LA CARGA, A NIVEL OPERACIONAL).</t>
  </si>
  <si>
    <t>INSPECCIONAR LOS DEFECTOS Y AVERÍAS EN LOS ESPACIOS DE CARGA LAS ESCOTILLAS Y LOS TANQUES DE LASTRE, Y PRESENTAR INFORMES AL RESPECTO.  (SECCIÓN A-II/1, CUADRO A-LL/1-CÓDIGO STCW/78 ENMENDADO. FUNCIÓN MANIPULACIÓN Y ESTIBA DE LA CARGA, A NIVEL OPERACIONAL</t>
  </si>
  <si>
    <t>GARANTIZAR EL CUMPLIMIENTO DE LAS PRESCRIPCIONES SOBRE PREVENCIÓN DE LA CONTAMINACIÓN. (SECCIÓN A-II/1, CUADRO A-LL/1-CÓDIGO STCW/78 ENMENDADO. FUNCIÓN CONTROL DEL FUNCIONAMIENTO DEL BUQUE Y CUIDADO DE LAS PERSONAS A BORDO, A NIVEL OPERACIONAL).</t>
  </si>
  <si>
    <t>MANTENER LA NAVEGABILIDAD DEL BUQUE. (SECCIÓN A-II/1, CUADRO A-LL/1 Y/O SECCIÓN A-III/3, CUADRO CUADRO A-III/3 - CÓDIGO STCW/78 ENMENDADO. FUNCIÓN CONTROL DEL FUNCIONAMIENTO DEL BUQUE Y CUIDADO DE LAS PERSONAS A BORDO, A NIVEL OPERACIONAL).</t>
  </si>
  <si>
    <t>PREVENCIÓN, CONTROL Y LUCHA CONTRA INCENDIOS A BORDO. (SECCIÓN A-VI/3 Y SECCIÓN A-II/1, CUADRO A-LL/1 Y/O SECCIÓN A-III/1, CUADRO A-III/1-CÓDIGO STCW/78 ENMENDADO. FUNCIÓN CONTROL DEL FUNCIONAMIENTO DEL BUQUE Y CUIDADO DE LAS PERSONAS A BORDO, A NIVEL OPE</t>
  </si>
  <si>
    <t>HACER FUNCIONAR LOS DISPOSITIVOS DE SALVAMENTO. (SECCIÓN A-VI/2 Y/O SECCIÓN A II/1, CUADRO A-LL/1 Y/O SECCIÓN A-III/1, CUADRO AIII/1 Y/O SECCIÓN A-II/3, CUADRO A-II/3 Y/O SECCIÓN A-III/6, CUADRO A-III/6-CÓDIGO STCW/78 ENMENDADO. FUNCIÓN CONTROL DEL FUNCIO</t>
  </si>
  <si>
    <t>PRESTAR PRIMEROS AUXILIOS A BORDO. (SECCIÓN A-VI/4 Y SECCIÓN A-II/1, CUADRO A-LL/1 Y/O SECCIÓN A-II/3, CUADRO A-II/3 Y/O SECCIÓN A-III/1, CUADRO A-III/1 Y/O SECCIÓN A-III/6, CUADRO A-III/6-CÓDIGO STCW/78 ENMENDADO. FUNCIÓN: CONTROL DEL FUNCIONAMIENTO DEL</t>
  </si>
  <si>
    <t>VIGILAR EL CUMPLIMIENTO DE LAS PRESCRIPCIONES LEGISLATIVAS. (SECCIÓN A-II/1, CUADRO A-LL/1 Y/O SECCIÓN A-III/1, CUADRO A-III/1 Y/O SECCIÓN A-II/3, CUADRO A-II/3-CÓDIGO STCW/78 ENMENDADO. FUNCIÓN CONTROL DEL FUNCIONAMIENTO DEL BUQUE Y CUIDADO DE LAS PERSON</t>
  </si>
  <si>
    <t>APLICACIÓN DE LAS CUALIDADES DE LIDERAZGO Y DE TRABAJO EN EQUIPO. (SECCIÓN A-II/1, CUADRO A-LL/1 Y/O SECCIÓN A-III/1, CUADRO A-III/1 Y*O SECCIÓN A-III/6, CUADRO A-III/6-CÓDIGO STCW/78 ENMENDADO. FUNCIÓN CONTROL DEL FUNCIONAMIENTO DEL BUQUE Y CUIDADO DE LA</t>
  </si>
  <si>
    <t>CONTRIBUIR A LA SEGURIDAD DEL PERSONAL Y DEL BUQUE. (SECCIÓN A-VI/1 Y SECCIÓN A-II/1, CUADRO A-LL/1 Y/O SECCIÓN A-III/1, CUADRO A-III/1 Y/O SECCIÓN A-II/3, CUADRO A-II/3, SECCIÓN A-III/6, CUADRO A-III/6-CÓDIGO STCW/78 ENMENDADO. FUNCIÓN CONTROL DEL FUNCIO</t>
  </si>
  <si>
    <t>TRANSMITIR Y RECIBIR INFORMACIÓN UTILIZANDO LOS SUBSISTEMAS Y EL EQUIPO DEL SMSSM Y CUMPLIENDO LAS PRESCRIPCIONES FUNCIONALES DEL SMSSM. (SECCIÓN A IV/2, CUADRO A-IV/2-CÓDIGO STCW/78 ENMENDADO. FUNCIÓN RADIOCOMUNICACIONES A NIVEL OPERACIONAL).</t>
  </si>
  <si>
    <t>PROVEER SERVICIOS RADIOELÉCTRICOS EN SITUACIONES DE EMERGENCIA. (SECCIÓN A-IV/2, CUADRO A-IV/2-CÓDIGO STCW/78 ENMENDADO. FUNCIÓN RADIOCOMUNICACIONES A NIVEL OPERACIONAL).</t>
  </si>
  <si>
    <t>ORGANIZAR LOS PROCEDIMIENTOS DE EMERGENCIA DE A BORDO. (SECCIÓN A-V/2, CUADRO A-V/2-CÓDIGO STCW/78 ENMENDADO).</t>
  </si>
  <si>
    <t>OPTIMIZAR LA UTILIZACIÓN DE LOS RECURSOS. (SECCIÓN A-V/2, CUADRO A-V/2-CÓDIGO STCW/78 ENMENDADO).</t>
  </si>
  <si>
    <t>DIRIGIR LA INTERVENCIÓN EN CASO DE EMERGENCIA. (SECCIÓN A-V/2, CUADRO A-V/2-CÓDIGO STCW/78 ENMENDADO).</t>
  </si>
  <si>
    <t>DIRIGIR A LOS PASAJEROS Y A LOS DEMÁS MIEMBROS DEL PERSONAL EN SITUACIONES DE EMERGENCIA. (SECCIÓN A-V/2, CUADRO A-V/2-CÓDIGO STCW/78 ENMENDADO).</t>
  </si>
  <si>
    <t>ESTABLECER Y MANTENER COMUNICACIONES EFICACES. (SECCIÓN A-V/2, CUADRO A-V/2-CÓDIGO STCW/78 ENMENDADO).</t>
  </si>
  <si>
    <t>GOBERNAR EL BUQUE Y TAMBIÉN CUMPLIR LAS ÓRDENES DADAS EN INGLÉS AL TIMONEL.  (SECCIÓN A-II/4, CUADRO A-II/4-CÓDIGO STCW/78 ENMENDADO. FUNCIÓN NAVEGACIÓN A NIVEL DE APOYO).</t>
  </si>
  <si>
    <t>MANTENER UN SERVICIO DE VIGÍA ADECUADO UTILIZANDO LA VISTA Y EL OÍDO. (SECCIÓN A-II/4, CUADRO A-II/4-CÓDIGO STCW/78 ENMENDADO. FUNCIÓN NAVEGACIÓN A NIVEL DE APOYO).</t>
  </si>
  <si>
    <t>CONTRIBUIR A LA VIGILANCIA Y EL CONTROL DE UNA GUARDIA SEGURA. (SECCIÓN A-II/4, CUADRO A-II/4-CÓDIGO STCW/78 ENMENDADO. FUNCIÓN NAVEGACIÓN A NIVEL DE APOYO).</t>
  </si>
  <si>
    <t>UTILIZAR EL EQUIPO DE EMERGENCIA Y APLICAR PROCEDIMIENTOS DE EMERGENCIA. (SECCIÓN A-II/4, CUADRO A-II/4-CÓDIGO STCW/78 ENMENDADO. FUNCIÓN NAVEGACIÓN A NIVEL DE APOYO).</t>
  </si>
  <si>
    <t>LLEVAR A CABO UNA GUARDIA NORMAL ADECUADA A LOS COMETIDOS DE UN MARINERO QUE FORME PARTE DE LA GUARDIA EN LA CÁMARA DE MÁQUINAS. (SECCIÓN A-III/4, CUADRO A-III/4-CÓDIGO STCW/78 ENMENDADO. FUNCIÓN MAQUINARIA NAVAL A NIVEL DE APOYO).</t>
  </si>
  <si>
    <t>ENTENDER LAS ÓRDENES Y HACERSE ENTENDER EN TODO CUANTO SE RELACIONE CON LOS COMETIDOS RELACIONADOS CON LA GUARDIA. (SECCIÓN A-III/4, CUADRO A-III/4-CÓDIGO STCW/78 ENMENDADO. FUNCIÓN MAQUINARIA NAVAL A NIVEL DE APOYO).</t>
  </si>
  <si>
    <t>PARA REALIZAR LAS GUARDIAS DE CALDERAS: MANTENER LAS PRESIONES DE VAPOR Y LOS NIVELES DE AGUA CORRECTOS. (SECCIÓN A-III/4, CUADRO A-III/4-CÓDIGO STCW/78 ENMENDADO. FUNCIÓN MAQUINARIA NAVAL A NIVEL DE APOYO).</t>
  </si>
  <si>
    <t>HACER FUNCIONAR EL EQUIPO DE EMERGENCIA Y APLICAR LOS PROCEDIMIENTOS DE EMERGENCIA. (CÓDIGO STCW-2010 ENMIENDAS DE MANILA. (SECCIÓN A-III/4, CUADRO A-III/4-CÓDIGO STCW/78 ENMENDADO. FUNCIÓN MAQUINARIA NAVAL A NIVEL DE APOYO).</t>
  </si>
  <si>
    <t>REALIZAR UNA GUARDIA DE MÁQUINAS SEGURA. (SECCIÓN A-III/1, CUADRO A-III/1-CÓDIGO STCW/78 ENMENDADO. FUNCIÓN MAQUINARIA NAVAL A NIVEL OPERACIONAL).</t>
  </si>
  <si>
    <t>EMPLEO DEL INGLÉS ESCRITO Y HABLADO. (SECCIÓN A-III/1, CUADRO A-III/1 Y/O SECCIÓN AIII/6, CUADRO A-III/6-CÓDIGO STCW/78 ENMENDADO. FUNCIÓN MAQUINARIA NAVAL A NIVEL OPERACIONAL).</t>
  </si>
  <si>
    <t>UTILIZAR LOS SISTEMAS DE COMUNICACIÓN INTERNA. (SECCIÓN A-III/1, CUADRO A-III/1-CÓDIGO STCW/78 ENMENDADO. FUNCIÓN MAQUINARIA NAVAL A NIVEL OPERACIONAL).</t>
  </si>
  <si>
    <t>HACER FUNCIONAR LA MAQUINARIA PRINCIPAL Y AUXILIAR Y LOS SISTEMAS DE CONTROL CORRESPONDIENTES. (SECCIÓN A-III/1, CUADRO A-III/1-CÓDIGO STCW/78 ENMENDADO. FUNCIÓN MAQUINARIA NAVAL A NIVEL OPERACIONAL).</t>
  </si>
  <si>
    <t>HACER FUNCIONAR LOS SISTEMAS DE BOMBEO DE COMBUSTIBLE, LUBRICACION, LASTRE Y DE OTRO TIPO Y LOS SISTEMAS DE CONTROL CORRESPONDIENTES. (SECCIÓN A-III/1, CUADRO A-III/1-CÓDIGO STCW/78 ENMENDADO. FUNCIÓN MAQUINARIA NAVAL A NIVEL OPERACIONAL).</t>
  </si>
  <si>
    <t>HACER FUNCIONAR LOS SISTEMAS ELÉCTRICOS, ELECTRÓNICOS Y DE CONTROL. (SECCIÓN A-III/1, CUADRO A-III/1-CÓDIGO STCW/78 ENMENDADO. FUNCIÓN INSTALACIONES ELÉCTRICAS ELECTRÓNICAS Y DE CONTROL A NIVEL OPERACIONAL).</t>
  </si>
  <si>
    <t>MANTENIMIENTO Y REPARACIÓN DEL EQUIPO ELÉCTRICO Y ELECTRÓNICO. (SECCIÓN A-III/1, CUADRO A-III/1-CÓDIGO STCW/78 ENMENDADO. FUNCIÓN INSTALACIONES ELÉCTRICAS ELECTRÓNICAS Y DE CONTROL A NIVEL OPERACIONAL).</t>
  </si>
  <si>
    <t>UTILIZAR DEBIDAMENTE LAS HERRAMIENTAS DE MANO, MÁQUINAS, HERRAMIENTA E INSTRUMENTOS DE MEDICIÓN PARA LAS OPERACIONES DE FABRICACIÓN Y REPARACIÓN A BORDO DEL BUQUE (SECCIÓN A-III/1, CUADRO A-III/1-CÓDIGO STCW/78 ENMENDADO. FUNCIÓN MANTENIMIENTO Y REPARACIO</t>
  </si>
  <si>
    <t>MANTENIMIENTO Y REPARACIÓN DE LAS MÁQUINAS Y DEL EQUIPO DE A BORDO. (SECCIÓN A-III/1, CUADRO A-III/1-CÓDIGO STCW/78 ENMENDADO. FUNCIÓN MANTENIMIENTO Y REPARACIONES A NIVEL OPERACIONAL).</t>
  </si>
  <si>
    <t>GARANTIZAR EL CUMPLIMIENTO DE LAS PRESCRIPCIONES SOBRE PREVENCIÓN DE LA CONTAMINACIÓN. (SECCIÓN A-III/1, CUADRO A-III/1 Y/O SECCIÓN A-III/6, CUADRO A-III/6-CÓDIGO STCW/78 ENMENDADO. FUNCIÓN CONTROL DEL FUNCIONAMIENTO DEL BUQUE Y CUIDADO DE LAS PERSONAS A</t>
  </si>
  <si>
    <t>CONTRIBUIR A LA SEGURIDAD DE LAS OPERACIONES DE CARGA EN PETROLEROS Y QUIMIQUEROS. (SECCIÓN A-V/1-1, CUADRO A-V/1-1-1-CÓDIGO STCW/78 ENMENDADO).</t>
  </si>
  <si>
    <t>TOMAR PRECAUSIONES PARA PREVENIR LOS RIESGOS. (SECCIÓN A-V/1-1, CUADRO A-V/1-1-1-CÓDIGO STCW/78 ENMENDADO).</t>
  </si>
  <si>
    <t>TOMAR PRECAUSIONES Y MEDIDAS DE SEGURIDAD Y SALUD EN EL TRABAJO. (SECCIÓN A-V/1-1, CUADRO A-V/1-1-1-CÓDIGO STCW/78 ENMENDADO).</t>
  </si>
  <si>
    <t>LLEVAR A CABO OPERACIONES DE LUCHA CONTRA INCENDIOS. (SECCIÓN A-V/1-1, CUADRO A-V/1-1-1-CÓDIGO STCW/78 ENMENDADO).</t>
  </si>
  <si>
    <t>RESPONDER A EMERGENCIAS. (SECCIÓN A-V/1-1, CUADRO A-V/1-1-1-CÓDIGO STCW/78 ENMENDADO).</t>
  </si>
  <si>
    <t>TOMAR PRECAUCIONES PARA PREVENIR LA CONTAMINACIÓN DEL MEDIO AMBIENTE DEBIDA A LA DESCARGA DE HIDROCARBUROS O PRODUCTOS QUÍMICOS. (SECCIÓN A-V/1-1, CUADRO A-V/1-1-1-CÓDIGO STCW/78 ENMENDADO).</t>
  </si>
  <si>
    <t>CAPACIDAD PARA REALIZAR Y SUPERVISAR DE FORMA SEGURA TODAS LAS OPERACIONES DE CARGA. (SECCIÓN A-V/1-1, CUADRO A-V/1-1-2-CÓDIGO STCW/78 ENMENDADO).</t>
  </si>
  <si>
    <t>FAMILIARIZACIÓN CON LAS PROPIEDADES FÍSICAS Y QUÍMICAS DE LAS CARGAS DE HIDROCARBUROS. (SECCIÓN A-V/1-1, CUADRO A-V/1-1-2-CÓDIGO STCW/78 ENMENDADO).</t>
  </si>
  <si>
    <t>TOMAR PRECAUCIONES PARA PREVENIR LOS RIESGOS. (SECCIÓN A-V/1-1, CUADRO A-V/1-1-2-CÓDIGO STCW/78 ENMENDADO).</t>
  </si>
  <si>
    <t>TOMAR PRECAUCIONES DE SEGURIDAD Y SALUD EN EL TRABAJO. (SECCIÓN A-V/1-1, CUADRO A-V/1-1-2-CÓDIGO STCW/78 ENMENDADO).</t>
  </si>
  <si>
    <t>RESPONDER A LAS EMERGENCIAS. (SECCIÓN A-V/1-1, CUADRO A-V/1-1-2-CÓDIGO STCW/78 ENMENDADO).</t>
  </si>
  <si>
    <t>TOMAR PRECAUCIONES PARA PREVENIR LA CONTAMINACIÓN DEL MEDIO AMBIENTE. (SECCIÓN A-V/1-1, CUADRO A-V/1-1-2 Y/O CUADRO A-V/1-1-3-CÓDIGO STCW/78 ENMENDADO).</t>
  </si>
  <si>
    <t>VIGILAR Y CONTROLAR EL CUMPLIMIENTO DE LAS PRESCRIPCIONES LEGISLATIVAS. (SECCIÓN A-V/1-1, CUADRO A-V/1-1-2-CÓDIGO STCW/78 ENMENDADO).</t>
  </si>
  <si>
    <t>CAPACIDAD PARA REALIZAR Y SUPERVISAR DE FORMA SEGURA TODAS LAS OPERACIONES DE CARGA. (SECCIÓN A-V/1-1, CUADRO A-V/1-1-3-CÓDIGO STCW/78 ENMENDADO).</t>
  </si>
  <si>
    <t>FAMILIARIZACIÓN CON LAS PROPIEDADES FÍSICAS Y QUÍMICAS DE LAS CARGAS QUÍMICAS. (SECCIÓN A-V/1-1, CUADRO A-V/1-1-3-CÓDIGO STCW/78 ENMENDADO).</t>
  </si>
  <si>
    <t>TOMAR PRECAUCIONES PARA PREVENIR LOS RIESGOS. (SECCIÓN A-V/1-1, CUADRO A-V/1-1-3-CÓDIGO STCW/78 ENMENDADO).</t>
  </si>
  <si>
    <t>TOMAR PRECAUCIONES DE SEGURIDAD Y SALUD EN EL TRABAJO. (SECCIÓN A-V/1-1, CUADRO A-V/1-1-3-CÓDIGO STCW/78 ENMENDADO).</t>
  </si>
  <si>
    <t>RESPONDER A LAS EMERGENCIAS. (SECCIÓN A-V/1-1, CUADRO A-V/1-1-3-CÓDIGO STCW/78 ENMENDADO).</t>
  </si>
  <si>
    <t>VIGILAR Y CONTROLAR EL CUMPLIMIENTO DE LAS PRESCRIPCIONES LEGISLATIVAS. (SECCIÓN A-V/1-1, CUADRO A-V/1-1-3-CÓDIGO STCW/78 ENMENDADO).</t>
  </si>
  <si>
    <t>MANTENER LA SEGURIDAD DE LA NAVEGACION UTILIZANDO INFORMACION DEL EQUIPO Y LOS SISTEMAS DE NAVEGACION PARA FACILITAR LA TOMA DE DECISIONES. (SECCIÓN A-II/2, CUADRO A-II/2-CÓDIGO STCW/78 ENMENDADO.  FUNCIÓN NAVEGACIÓN A NIVEL GESTIÓN).</t>
  </si>
  <si>
    <t>TOMAR PRECAUCIONES Y CONTRIBUIR A LA PREVENCIÓN DE LA CONTAMINACIÓN DEL MEDIO MARINO. (SECCIÓN A-II/5, CUADRO A-II/5 Y/O SECCIÓN A-III/5, CUADRO A-III/5 Y/O SECCIÓN A-III/7, CUADRO A-III/7-CÓDIGO STCW/78 ENMENDADO.  FUNCIÓN CONTROL DEL FUNCIONAMIENTO DEL</t>
  </si>
  <si>
    <t>ADOPTAR MEDIDAS INMEDIATAS AL PRODUCIRSE UN ACCIDENTE U OTRO TIPO DE EMERGENCIA MÉDICA. (SECCIÓN A-VI/1, CUADRO A-VI/1-3-CÓDIGO STCW/78 ENMENDADO).</t>
  </si>
  <si>
    <t>DISPENSAR PRIMEROS AUXILIOS EN CASO DE ACCIDENTE O ENFERMEDAD A BORDO. (SECCIÓN A-VI/4, CUADRO A-VI/4-1-CÓDIGO STCW/78 ENMENDADO).</t>
  </si>
  <si>
    <t>DISPENSAR CUIDADOS MÉDICOS A PERSONAS ENFERMAS O HERIDAS MIENTRAS PERMANEZCAN A BORDO. (SECCIÓN A-VI/4, CUADRO A-VI/4-2-CÓDIGO STCW/78 ENMENDADO).</t>
  </si>
  <si>
    <t>PARTICIPAR EN PLANES DE COORDINACIÓN DE LA ASISTENCIA MÉDICA A LOS BUQUES.(SECCIÓN A-VI/4, CUADRO A-VI/4-2-CÓDIGO STCW/78 ENMENDADO).</t>
  </si>
  <si>
    <t>SUPERVIVENCIA EN EL MAR EN CASO DE ABANDONO DEL BUQUE. (SECCIÓN A-VI/1, CUADRO A-VI/1-1-CÓDIGO STCW/78 ENMENDADO).</t>
  </si>
  <si>
    <t>REDUCIR AL MÍNIMO LOS RIESGOS DE INCENDIO Y MANTENER UN ESTADO DE PREPARACIÓN QUE PERMITA RESPONDER EN TODO MOMENTO A SITUACIONES DE EMERGENCIA EN LAS QUE SE PRODUZCAN INCENDIOS. (SECCIÓN A-VI/1, CUADRO A-VI/1-2-CÓDIGO STCW/78 ENMENDADO).</t>
  </si>
  <si>
    <t>LUCHAR CONTRA INCENDIOS Y EXTINGUIRLOS. (SECCIÓN A-VI/1, CUADRO A-VI/1-2-CÓDIGO STCW/78 ENMENDADO).</t>
  </si>
  <si>
    <t>CUMPLIR LOS PROCEDIMIENTOS DE EMERGENCIA. (SECCIÓN A-VI/1, CUADRO A-VI/1-4-CÓDIGO STCW/78 ENMENDADO).</t>
  </si>
  <si>
    <t>TOMAR PRECAUCIONES PARA PREVENIR LA CONTAMINACIÓN DEL MEDIO MARINO. (SECCIÓN A-VI/1, CUADRO A-VI/1-4-CÓDIGO STCW/78 ENMENDADO).</t>
  </si>
  <si>
    <t>OBSERVAR LAS PRÁCTICAS DE SEGURIDAD EN EL TRABAJO. (SECCIÓN A-VI/1, CUADRO A-VI/1-4-CÓDIGO STCW/78 ENMENDADO).</t>
  </si>
  <si>
    <t>CONTRIBUIR A QUE LAS COMUNICACIONES A BORDO DEL BUQUE SEAN EFICACES. (SECCIÓN A-VI/1, CUADRO A-VI/1-4-CÓDIGO STCW/78 ENMENDADO).</t>
  </si>
  <si>
    <t>CONTRIBUIR A QUE LAS RELACIONES HUMANAS A BORDO DEL BUQUE SEAN BUENAS. (SECCIÓN A-VI/1, CUADRO A-VI/1-4-CÓDIGO STCW/78 ENMENDADO).</t>
  </si>
  <si>
    <t>COMPRENDER Y ADOPTAR LAS MEDIDAS NECESARIAS PARA CONTROLAR LA FATIGA. (SECCIÓN A-VI/1, CUADRO A-VI/1-4-CÓDIGO STCW/78 ENMENDADO).</t>
  </si>
  <si>
    <t>HACERSE CARGO DE UNA EMBARCACIÓN DE SUPERVIVENCIA O DE UN BOTE DE RESCATE DURANTE Y DESPUÉS DE LA PUESTA A FLOTE. (SECCIÓN A-VI/2, CUADRO A-VI/2-1-CÓDIGO STCW/78 ENMENDADO).</t>
  </si>
  <si>
    <t>HACER FUNCIONAR EL MOTOR DE UNA EMBARCACIÓN DE SUPERVIVENCIA. (SECCIÓN A-VI/2, CUADRO A-VI/2-1-CÓDIGO STCW/78 ENMENDADO).</t>
  </si>
  <si>
    <t>ORGANIZAR A LOS SUPERVIVIENTES Y LA EMBARCACIÓN DE SUPERVIVENCIA TRAS ABANDONAR EL BUQUE. (SECCIÓN A-VI/2, CUADRO A-VI/2-1-CÓDIGO STCW/78 ENMENDADO).</t>
  </si>
  <si>
    <t>UTILIZAR LOS DISPOSITIVOS DE LOCALIZACIÓN, INCLUIDOS LOS APARATOS DE COMUNICACIÓN Y SEÑALIZACIÓN Y LAS SEÑALES PIROTÉCNICAS. (SECCIÓN A-VI/2, CUADRO A-VI/2-1-CÓDIGO STCW/78 ENMENDADO).</t>
  </si>
  <si>
    <t>DISPENSAR PRIMEROS AUXILIOS A LOS SUPERVIVIENTES. (SECCIÓN A-VI/2, CUADRO A-VI/2-1-CÓDIGO STCW/78 ENMENDADO).</t>
  </si>
  <si>
    <t>COMPRENDER LA CONSTRUCCIÓN, MANTENIMIENTO, REPARACIONES Y EQUIPO DE LOS BOTES DE RESCATE RÁPIDOS. (SECCIÓN A-VI/2, CUADRO A-VI/2-2-CÓDIGO STCW/78 ENMENDADO).</t>
  </si>
  <si>
    <t>HACERSE CARGO DEL EQUIPO Y LOS DISPOSITIVOS DE PUESTA A FLOTE QUE SUELEN IR INSTALADOS, DURANTE LA PUESTA A FLOTE Y LA RECUPERACIÓN. (SECCIÓN A-VI/2, CUADRO A-VI/2-2-CÓDIGO STCW/78 ENMENDADO).</t>
  </si>
  <si>
    <t>HACERSE CARGO DEL BOTE DE RESCATE RÁPIDO, CON EL EQUIPO QUE SUELE IR INSTALADO NORMALMENTE, DURANTE SU PUESTA A FLOTE Y RECUPERACIÓN. (SECCIÓN A-VI/2, CUADRO A-VI/2-2-CÓDIGO STCW/78 ENMENDADO).</t>
  </si>
  <si>
    <t>HACERSE CARGO DE UN BOTE DE RESCATE RÁPIDO DESPUÉS DE SU PUESTA A FLOTE. (SECCIÓN A-VI/2, CUADRO A-VI/2-2-CÓDIGO STCW/78 ENMENDADO).</t>
  </si>
  <si>
    <t>HACER FUNCIONAR EL MOTOR DE UN BOTE DE RESCATE RÁPIDO.  (SECCIÓN A-VI/2, CUADRO A-VI/2-2-CÓDIGO STCW/78 ENMENDADO).</t>
  </si>
  <si>
    <t>CONTROLAR LAS OPERACIONES DE LUCHA CONTRA INCENDIOS A BORDO</t>
  </si>
  <si>
    <t>ORGANIZAR Y CAPACITAR A CUADRILLAS DE LUCHA CONTRA INCENDIOS</t>
  </si>
  <si>
    <t>INSPECCIONAR Y MANTENER LOS SISTEMAS Y EL EQUIPO DE DETECCIÓN Y EXTINCIÓN DE INCENDIOS</t>
  </si>
  <si>
    <t>INSPECCIONAR Y RECOPILAR INFORMES SOBRE SUCESOS EN LOS QUE SE PRODUZCAN INCENDIOS</t>
  </si>
  <si>
    <t>MANTENER Y SUPERVISAR LA IMPLANTACION DE UN PLAN DE PROTECCION DEL BUQUE</t>
  </si>
  <si>
    <t>EVALUAR LOS RIESGOS, LAS AMENAZAS, Y LA VULNERABILIDAD DESDE LA PERSPECTIVA DE LA PROTECCIÓN</t>
  </si>
  <si>
    <t>REALIZAR INSPECCIONES PERIODICAS DEL BUQUE PARA ASEGURARSE DE QUE SE APLICAN Y MANTIENEN LAS MEDIDAS DE PROTECCIÓN PERTINENTES</t>
  </si>
  <si>
    <t>GARANTIZAR EL FUNCIONAMIENTO, PRUEBA Y CALIBRADO ADECUADO DE LOS EQUIPOS Y LOS SISTEMAS DE PROTECCIÓN SI LOS HAY</t>
  </si>
  <si>
    <t>FOMENTAR LA TOMA DE CONCIENCIA DE LA PROTECCIÓN Y LA VIGILANCIA</t>
  </si>
  <si>
    <t>PLANIFICAR UN VIAJE Y DIRIGIR LA NAVEGACIÓN</t>
  </si>
  <si>
    <t>DETERMINAR POR CUALQUIER MEDIO LA SITUACIÓN Y LA EXACTITUD DEL PUNTO RESULTANTE</t>
  </si>
  <si>
    <t>DETERMINAR Y COMPENSAR LOS ERRORES DEL COMPÁS</t>
  </si>
  <si>
    <t>COORDINAR OPERACIONES DE BÚSQUEDA Y SALVAMENTO</t>
  </si>
  <si>
    <t>ESTABLECER LOS SISTEMAS Y PROCEDIMIENTOS DEL SERVICIO DE GUARDIA</t>
  </si>
  <si>
    <t>MANTENER LA SEGURIDAD DE LA NAVEGACIÓN UTILIZANDO EL SIVCE Y LOS SISTEMAS DE NAVEGACIÓN CONEXOS PARA FACILITAR LA TOMA DE DECISIONES</t>
  </si>
  <si>
    <t>PRONOSTICAR LAS CONDICIONES METEOROLÓGICAS Y OCEANOGRÁFICAS</t>
  </si>
  <si>
    <t>MEDIDAS QUE PROCEDE ADOPTAR EN CASO DE EMERGENCIA DE LA NAVEGACIÓN</t>
  </si>
  <si>
    <t>MANIOBRAR Y GOBERNAR EL BUQUE EN TODAS LAS CONDICIONES</t>
  </si>
  <si>
    <t>UTILIZAR LOS TELEMANDOS DE LAS INSTALACIONES DE PROPULSIÓN Y DE LOS SISTEMAS Y SERVICIOS DE MAQUINARIA</t>
  </si>
  <si>
    <t>PLANIFICAR Y GARANTIZAR EL EMBARCO, ESTIBA Y SUJECIÓN DE LA CARGA, Y SU CUIDADO DURANTE EL VIAJE Y EL DESEMBARCO</t>
  </si>
  <si>
    <t>EVALUACIÓN DE LAS AVERÍAS Y DEFECTOS NOTIFICADOS, EN LOS ESPACIOS DE CARGA, LAS TAPAS DE ESCOTILLA Y LOS TANQUES DE LASTRE, Y ADOPTAR LAS MEDIDAS OPORTUNAS</t>
  </si>
  <si>
    <t>TRANSPORTE DE MERCANCÍAS PELIGROSAS</t>
  </si>
  <si>
    <t>CONTROLAR EL ASIENTO, LA ESTABILIDAD Y LOS ESFUERZOS</t>
  </si>
  <si>
    <t>VIGILAR Y CONTROLAR EL CUMPLIMIENTO DE LAS PRESCRIPCIONES LEGISLATIVAS Y DE LAS MEDIDAS PARA GARANTIZAR LA SEGURIDAD DE LA VIDA HUMANA EN EL MAR, LA PROTECCIÓN MARÍTIMA Y LA PROTECCIÓN DEL MEDIO MARINO</t>
  </si>
  <si>
    <t>MANTENER LA SEGURIDAD Y PROTECCIÓN DEL BUQUE, DE LA TRIPULACIÓN Y LOS PASAJEROS, ASÍ COMO EL BUEN ESTADO DE FUNCIONAMIENTO DE LOS SISTEMAS DE SALVAMENTO, DE LUCHA CONTRA INCENDIOS Y DEMÁS SISTEMAS DE SEGURIDAD</t>
  </si>
  <si>
    <t>ELABORAR PLANES PARA CONTINGENCIAS DE CONTROL DE AVERÍAS Y ACTUAR EFICAZMENTE EN TALES SITUACIONES</t>
  </si>
  <si>
    <t>UTILIZACIÓN DE LAS CUALIDADES DE LIDERAZGO Y GESTIÓN</t>
  </si>
  <si>
    <t>ORGANIZAR Y ADMINISTRAR LA ATENCIÓN MÉDICA A BORDO</t>
  </si>
  <si>
    <t>PLANIFICAR Y DIRIGIR UNA TRAVESÍA COSTERA Y DETERMINAR LA SITUACIÓN</t>
  </si>
  <si>
    <t>REALIZAR UNA GUARDIA DE NAVEGACIÓN SEGURA</t>
  </si>
  <si>
    <t>MEDIDAS EN CASO DE EMERGENCIA</t>
  </si>
  <si>
    <t>RESPUESTA A SEÑALES DE SOCORRO EN LA MAR</t>
  </si>
  <si>
    <t>MANIOBRAR EL BUQUE Y HACER FUNCIONAR LA MAQUINARIA PROPULSORA DE LOS BUQUES PEQUEÑOS</t>
  </si>
  <si>
    <t>VIGILAR EL EMBARCO, ESTIBA, SUJECIÓN, Y DESEMBARCO DE LA CARGA, Y MANTENER EL DEBIDO CUIDADO DURANTE EL VIAJE</t>
  </si>
  <si>
    <t>GARANTIZAR EL CUMPLIMIENTO DE LAS PRESCRIPCIONES SOBRE PREVENCIÓN DE LA CONTAMINACIÓN</t>
  </si>
  <si>
    <t>MANTENER LA NAVEGABILIDAD DEL BUQUE</t>
  </si>
  <si>
    <t>PREVENCIÓN, CONTROL Y LUCHA CONTRA INCENDIOS A BORDO</t>
  </si>
  <si>
    <t>CONTRIBUIR A UNA GUARDIA DE NAVEGACIÓN SEGURA</t>
  </si>
  <si>
    <t>CONTRIBUIR AL ATRAQUE, FONDEO Y OTRAS OPERACIONES DE AMARRE</t>
  </si>
  <si>
    <t>CONTRIBUIR A LA MANIPULACIÓN DE LA CARGA Y LAS PROVISIONES</t>
  </si>
  <si>
    <t>CONTRIBUIR AL FUNCIONAMIENTO SIN RIESGOS DEL EQUIPO Y LAS MÁQUINAS DE CUBIERTA</t>
  </si>
  <si>
    <t>APLICAR PRECAUCIONES DE SALUD Y SEGURIDAD</t>
  </si>
  <si>
    <t>MANEJAR EMBARCACIONES DE SUPERVIVENCIA Y BOTES DE RESCATE</t>
  </si>
  <si>
    <t>CONTRIBUIR A LAS OPERACIONES DE MANTENIMIENTO Y DE REPARACIONES A BORDO</t>
  </si>
  <si>
    <t>GESTIÓN DEL FUNCIONAMIENTO DE LA MAQUINARIA DE LA INSTALACIÓN DE PROPULSIÓN</t>
  </si>
  <si>
    <t>PLANIFICAR Y PROGRAMAR LAS OPERACIONES</t>
  </si>
  <si>
    <t>FUNCIONAMIENTO, VIGILANCIA, EVALUACIÓN DEL RENDIMIENTO Y MANTENIMIENTO DE LA SEGURIDAD DE LA INSTALACIÓN DE PROPULSIÓN Y LA MAQUINARIA AUXILIAR</t>
  </si>
  <si>
    <t>GESTIONAR LAS OPERACIONES DE COMBUSTIBLE, LUBRICACIÓN Y LASTRE</t>
  </si>
  <si>
    <t>GESTIONAR EL FUNCIONAMIENTO DEL EQUIPO DE CONTROL ELÉCTRICO Y ELECTRÓNICO</t>
  </si>
  <si>
    <t>GESTIONAR LA LOCALIZACIÓN Y CORRECCIÓN DE FALLOS DEL EQUIPO DE CONTROL ELÉCTRICO Y ELECTRÓNICO PARA PONERLO EN CONDICIONES DE FUNCIONAMIENTO</t>
  </si>
  <si>
    <t>GESTIONAR PROCEDIMIENTOS SEGUROS Y EFICACES DE MANTENIMIENTO Y REPARACIONES</t>
  </si>
  <si>
    <t>DETECTAR Y DEFINIR LA CAUSA DE LOS DEFECTOS DE FUNCIONAMIENTO DE LAS MÁQUINAS Y REPARARLAS</t>
  </si>
  <si>
    <t>GARANTIZAR QUE SE OBSERVAN LAS PRÁCTICAS DE SEGURIDAD EN EL TRABAJO</t>
  </si>
  <si>
    <t>MANTENER LA SEGURIDAD Y PROTECCIÓN DEL BUQUE, LA TRIPULACIÓN Y LOS PASAJEROS, ASÍ COMO EL BUEN ESTADO DE FUNCIONAMIENTO DE LOS SISTEMAS DE SALVAMENTO, DE LUCHA CONTRA INCENDIOS Y DEMÁS SISTEMAS DE SEGURIDAD</t>
  </si>
  <si>
    <t>ELABORAR PLANES DE EMERGENCIAS Y DE CONTROL DE AVERÍAS Y ACTUAR EFICAZMENTE EN TALES SITUACIONES</t>
  </si>
  <si>
    <t>CONTRIBUIR A LA SEGURIDAD DE LA GUARDIA DE MÁQUINAS</t>
  </si>
  <si>
    <t>CONTRIBUIR A LA VIGILANCIA Y EL CONTROL DE UNA GUARDIA DE LA CÁMARA DE MÁQUINAS</t>
  </si>
  <si>
    <t>CONTRIBUIR A LAS OPERACIONES DE TOMA DE COMBUSTIBLE Y TRASVASE DE HIDROCARBUROS</t>
  </si>
  <si>
    <t>CONTRIBUIR A LAS OPERACIONES DE SENTINA Y LASTRE</t>
  </si>
  <si>
    <t>CONTRIBUIR AL FUNCIONAMIENTO DEL EQUIPO Y LAS MÁQUINAS</t>
  </si>
  <si>
    <t>UTILIZACIÓN DEL EQUIPO ELÉCTRICO EN CONDICIONES DE SEGURIDAD</t>
  </si>
  <si>
    <t>CONTRIBUIR A LA MANIPULACIÓN DE LAS PROVISIONES</t>
  </si>
  <si>
    <t>APLICAR PROCEDIMIENTOS DE SALUD Y SEGURIDAD EN EL TRABAJO</t>
  </si>
  <si>
    <t>CONTRIBUIR AL INCREMENTO DE LA PROTECCIÓN MARÍTIMA MEDIANTE UNA MAYOR TOMA DE CONCIENCIA</t>
  </si>
  <si>
    <t>RECONOCIMIENTO DE LAS AMENAZAS PARA LA PROTECCIÓN</t>
  </si>
  <si>
    <t>COMPRENSIÓN DE LA NECESIDAD DE MANTENER LA TOMA DE CONCIENCIA Y LA VIGILANCIA EN LA ESFERA DE LA PROTECCIÓN, Y DE LOS MÉTODOS PARA LOGRARLO</t>
  </si>
  <si>
    <t>MANTENER LAS CONDICIONES ESTABLECIDAS EN UN PLAN DE PROTECCIÓN DEL BUQUE</t>
  </si>
  <si>
    <t>RECONOCIMIENTO DE LOS RIESGOS Y LAS AMENAZAS PARA LA PROTECCIÓN</t>
  </si>
  <si>
    <t>REALIZAR INSPECCIONES PERIÓDICAS DE LA PROTECCIÓN DEL BUQUE</t>
  </si>
  <si>
    <t>UTILIZACIÓN ADECUADA DEL EQUIPO Y LOS SISTEMAS DE PROTECCIÓN SI LOS HAY</t>
  </si>
  <si>
    <t>SUPERVISAR EL FUNCIONAMIENTO DE LOS SISTEMAS ELÉCTRICOS ELECTRÓNICOS Y DE CONTROL</t>
  </si>
  <si>
    <t>SUPERVISAR LOS SISTEMAS DE CONTROL AUTOMÁTICO DE LA MÁQUINA PROPULSORA PRINCIPAL Y LA MAQUINARIA AUXILIAR</t>
  </si>
  <si>
    <t>HACER FUNCIONAR LOS GENERADORES Y LOS SISTEMAS DE DISTRIBUCIÓN</t>
  </si>
  <si>
    <t>HACER FUNCIONAR Y MANTENER LOS SISTEMAS DE ENERGÍA ELÉCTRICA DE MÁS DE 1.000 VOLTIOS</t>
  </si>
  <si>
    <t>HACER FUNCIONAR LOS ORDENADORES Y LAS REDES INFORMÁTICAS A BORDO DE LOS BUQUES</t>
  </si>
  <si>
    <t>MANTENIMIENTO Y REPARACIÓN DEL EQUIPO ELÉCTRICO Y ELECTRÓNICO</t>
  </si>
  <si>
    <t>MANTENIMIENTO Y REPARACIÓN DE LOS SISTEMAS DE CONTROL AUTOMÁTICO DE LAS MÁQUINAS PROPULSORAS PRINCIPALES Y DE LAS MÁQUINAS AUXILIARES</t>
  </si>
  <si>
    <t>MANTENIMIENTO Y REPARACIÓN DEL EQUIPO NÁUTICO DEL PUENTE Y LOS SISTEMAS DE COMUNICACIÓN DEL BUQUE</t>
  </si>
  <si>
    <t>Mantenimiento y reparación de los sistemas eléctricos, electrónicos y de control de la maquinaria de cubierta y del equipo de manipulación de la carga</t>
  </si>
  <si>
    <t>Mantenimiento y reparación de los sistemas de control y seguridad del equipo de fonda</t>
  </si>
  <si>
    <t>Utilización del equipo eléctrico en condiciones de seguridad</t>
  </si>
  <si>
    <t>Contribuir a la vigilancia del funcionamiento de los sistemas y aparatos eléctricos</t>
  </si>
  <si>
    <t>Utilizar herramientas de mano y equipo de medición eléctrico y electrónico para la detección de averías y las operaciones de mantenimiento y reparación</t>
  </si>
  <si>
    <t>Contribuir al mantenimiento y las reparaciones a bordo</t>
  </si>
  <si>
    <t>Contribuir al mantenimiento y la reparación de los sistemas y aparatos eléctricos de a bordo</t>
  </si>
  <si>
    <t>Operar los sistemas integrados de identificación automática de abordo, SIA.  (OMI-1.34).</t>
  </si>
  <si>
    <t>Operar los sistemas integrados del puente, incluidos los sistemas integrados de navegación.  (OMI-1.32).</t>
  </si>
  <si>
    <t>Organización de las guardias y principios que deben observarse.  (OMI-1.22).</t>
  </si>
  <si>
    <t>Dirigir eventos de acuerdo con  parámetros técnicos y normativa</t>
  </si>
  <si>
    <t>Servir alimentos y bebidas de acuerdo con estándares y procedimientos técnicos</t>
  </si>
  <si>
    <t>Pilotar parapente de acuerdo con normativa y técnicas de maniobra en vuelos tándem</t>
  </si>
  <si>
    <t>Administrar la producción de alimentos de acuerdo con procedimientos técnicos</t>
  </si>
  <si>
    <t>Asistir al huésped de  acuerdo con procedimientos técnicos y  protocolos de servicio</t>
  </si>
  <si>
    <t>Repartir domicilios de acuerdo con estándares de calidad y protocolo de servicio</t>
  </si>
  <si>
    <t>Asesorar viajeros de acuerdo con tipo de servicio turístico y normativa</t>
  </si>
  <si>
    <t>Preparar cócteles de acuerdo con procedimiento técnico y receta estándar</t>
  </si>
  <si>
    <t>Coordinar servicios de alojamiento de acuerdo a procedimiento técnico y técnicas de planeación</t>
  </si>
  <si>
    <t>Procesar el embarque de pasajeros de acuerdo con procedimiento técnico y normativa técnica</t>
  </si>
  <si>
    <t>Asear superficies de acuerdo con procedimiento técnico y normativa de limpieza y desinfección</t>
  </si>
  <si>
    <t>Portar equipaje de acuerdo con procedimientos técnicos y normativa</t>
  </si>
  <si>
    <t>Conducir usuarios de acuerdo con tipo de recorrido turístico y normativa</t>
  </si>
  <si>
    <t>Controlar acceso de acuerdo con tipo de escenario y protocolos de seguridad</t>
  </si>
  <si>
    <t>Diseñar propuesta gastronómica de acuerdo con tendencias del mercado y estándares técnicos</t>
  </si>
  <si>
    <t>Transmitir información cultural de acuerdo con técnicas narrativas y de interpretación patrimonial</t>
  </si>
  <si>
    <t>Elaborar mise en place de acuerdo con plan de producción y normativa técnica</t>
  </si>
  <si>
    <t>Ensamblar alimentos de acuerdo con receta estándar y normativa de manipulación de alimentos</t>
  </si>
  <si>
    <t>Preparar servicio de alimentos y bebidas de acuerdo con procedimiento y normativa técnica</t>
  </si>
  <si>
    <t>Emitir tiquete de viaje según procedimiento técnico</t>
  </si>
  <si>
    <t>Acomodar clientes de acuerdo con metodología experiencia de cliente y protocolos de establecimientos gastronómicos</t>
  </si>
  <si>
    <t>Atender servicio de alimentos y bebidas de acuerdo con guías y normativa técnica</t>
  </si>
  <si>
    <t>Lavar materiales de cubrimiento de acuerdo con manuales operativos y métodos de limpieza</t>
  </si>
  <si>
    <t>Preparar alimentos de acuerdo con orden de producción y receta estándar</t>
  </si>
  <si>
    <t>Diseñar recorridos turísticos de acuerdo con tipo de servicio y normativa técnica</t>
  </si>
  <si>
    <t>Lavar ventanas de acuerdo con técnicas de aseo y normativa de seguridad</t>
  </si>
  <si>
    <t>Conducir descenso de balsa inflable de acuerdo con técnicas de rafting y normativa técnica</t>
  </si>
  <si>
    <t>Acondicionar prendas de acuerdo con métodos de limpieza y requerimiento técnico</t>
  </si>
  <si>
    <t>Preparar asados de acuerdo con técnicas de cocción y normativa de manipulación de alimentos</t>
  </si>
  <si>
    <t>Asear espacios domésticos de acuerdo con métodos de limpieza y requerimiento técnico</t>
  </si>
  <si>
    <t>Diseñar paquetes turísticos de acuerdo con estándares de servicio y normativa técnica</t>
  </si>
  <si>
    <t>Arreglar habitaciones de acuerdo con estándares y normativa técnica</t>
  </si>
  <si>
    <t>Reservar servicios de viajes y turismo de acuerdo con manual operativo y normativa técnica</t>
  </si>
  <si>
    <t>Procesar consumos del huésped de acuerdo con manual operativo y normativa técnica</t>
  </si>
  <si>
    <t>Aprovisionar material profesional según manual de procedimientos y protocolos de higiene alimentaria</t>
  </si>
  <si>
    <t>Asesorar la selección de bebidas según criterios técnicos y protocolo de servicio</t>
  </si>
  <si>
    <t>Coordinar servicio de alimentos y bebidas de acuerdo con protocolos y tipo de establecimiento</t>
  </si>
  <si>
    <t>Fuente: Dirección Nacional de Formación para el Trabajo</t>
  </si>
  <si>
    <t xml:space="preserve">PRESIDENTES DE LAS MESAS SECTORIALES
</t>
  </si>
  <si>
    <t>Nombre Mesa Sectorial</t>
  </si>
  <si>
    <t>Nombre del Delegado</t>
  </si>
  <si>
    <t>Cargo del Delegado en la Organización</t>
  </si>
  <si>
    <t>Nombre Organización</t>
  </si>
  <si>
    <t>Regional del Delegado</t>
  </si>
  <si>
    <t>Ciudad del Delegado</t>
  </si>
  <si>
    <t>JAIRO POLANÍA DAZA</t>
  </si>
  <si>
    <t>GERENTE</t>
  </si>
  <si>
    <t>CREAMBIENTE EU.</t>
  </si>
  <si>
    <t>MARIO ALBERTO HERNANDEZ RUBIO</t>
  </si>
  <si>
    <t>PRESIDENTE</t>
  </si>
  <si>
    <t>ASOCIACIÓN COLOMBIANA DE MEDICINA LEGAL Y CIENCIAS FORENSES</t>
  </si>
  <si>
    <t>JAVIER SEGURA</t>
  </si>
  <si>
    <t>DELEGATARIO</t>
  </si>
  <si>
    <t>GRUPO ABC</t>
  </si>
  <si>
    <t>HUGO REINEL GARCÍA BERNAL</t>
  </si>
  <si>
    <t>INVESTIGADOR JUBILADO</t>
  </si>
  <si>
    <t>COORDINADOR</t>
  </si>
  <si>
    <t>FUNDACIÓN UNIBAN</t>
  </si>
  <si>
    <t>HUMBERTO NICOLÁS RESTREPO AMAYA</t>
  </si>
  <si>
    <t>REPRESENTANTE LEGAL</t>
  </si>
  <si>
    <t>MARÍA LIGIA HERRERA NAVARRO</t>
  </si>
  <si>
    <t>DECANA FACULTAD DE COMUNICACIÓN</t>
  </si>
  <si>
    <t>FUNDACIÓN UNIVERSITARIA COMPENSAR</t>
  </si>
  <si>
    <t>RAFAEL ALBERTO ALBARRACÍN BARRETO</t>
  </si>
  <si>
    <t>ARTESANO</t>
  </si>
  <si>
    <t>INDEPENDIENTE / RAFAEL ALBERTO ALBARRACÍN BARRETO</t>
  </si>
  <si>
    <t>CHÍA</t>
  </si>
  <si>
    <t>CAMILO ANDRÉS BARRERA ARDILA</t>
  </si>
  <si>
    <t>DIRECTOR DE PROYECTOS</t>
  </si>
  <si>
    <t>ROBOTIKA S.A.S.</t>
  </si>
  <si>
    <t>UNIVERSIDAD NACIONAL ABIERTA Y A DISTANCIA UNAD</t>
  </si>
  <si>
    <t>CRISTIAN ALEJANDRO CHISABA PEREIRA</t>
  </si>
  <si>
    <t>Jefe Sección Biblioteca</t>
  </si>
  <si>
    <t>CHISABA PEREIRA CRISTIAN ALEJANDRO / UNIVERSIDAD DISTRITAL FRANCISCO JOSÉ DE CALDAS</t>
  </si>
  <si>
    <t>ANDREA VICTORIA BERMÚDEZ TORRES</t>
  </si>
  <si>
    <t>JEFE DE GESTIÓN DEL TALENTO</t>
  </si>
  <si>
    <t>FAST COLLECTING COLOMBIA SAS</t>
  </si>
  <si>
    <t>NELSON HELÍ JAIMES AMOROCHO</t>
  </si>
  <si>
    <t>ARME IDEAS EN GUADUA S.A</t>
  </si>
  <si>
    <t>EDGAR BECERRA PINZÓN</t>
  </si>
  <si>
    <t>empresario, experto tecnico y ex-instructor sena</t>
  </si>
  <si>
    <t>FERNANDO GARCÍA RUBIO</t>
  </si>
  <si>
    <t>DIRECTOR EJECUTIVO</t>
  </si>
  <si>
    <t>NICOLAS TORRES ÁLVAREZ</t>
  </si>
  <si>
    <t>Subdirector Cámara de la Industria de Alimentos</t>
  </si>
  <si>
    <t>ASOCIACIÓN NACIONAL DE EMPRESARIOS DE COLOMBIA</t>
  </si>
  <si>
    <t>ÉDGAR STEVE GARCÍA GARCÍA</t>
  </si>
  <si>
    <t>XSYSTEM LTDA.</t>
  </si>
  <si>
    <t>RAÚL URIBE FRANCO</t>
  </si>
  <si>
    <t>CONSULTOR</t>
  </si>
  <si>
    <t>R.URIBE ASOCIADOS</t>
  </si>
  <si>
    <t>JENNY  CAROLINA GONZÁLEZ  VÁSQUEZ</t>
  </si>
  <si>
    <t>DIRECTORA CONTADURÍA PUBLICA</t>
  </si>
  <si>
    <t>MAGDA IVONNE PINZÓN FANDIÑO</t>
  </si>
  <si>
    <t>PRESIDENTA</t>
  </si>
  <si>
    <t xml:space="preserve">CORPORACIÓN UNIVERSITARIA MINUTO DE DIOS
</t>
  </si>
  <si>
    <t>HERNANDO MENDIVELSO APONTE</t>
  </si>
  <si>
    <t>COORDINADOR ETDH</t>
  </si>
  <si>
    <t>SOCIEDAD SALESIANA INSPECTORÍA DE BOGOTÁ</t>
  </si>
  <si>
    <t>ADRIANA MARÍA PÉREZ GUZMÁN</t>
  </si>
  <si>
    <t>Directora Seccional Antioquia Fedemaderas</t>
  </si>
  <si>
    <t>PEDRO LUIS SOSSA RAMIREZ</t>
  </si>
  <si>
    <t>DIRECTOR</t>
  </si>
  <si>
    <t>EQUIPOS ELECTRO-ELECTRÓNICOS</t>
  </si>
  <si>
    <t>CARLOS ALBERTO ZARRUK GÓMEZ</t>
  </si>
  <si>
    <t>PRESIDENTE EJECUTIVO</t>
  </si>
  <si>
    <t>CÁMARA COLOMBIANA DE LA ENERGÍA</t>
  </si>
  <si>
    <t>JAIME RAÚL ECHAVARRÍA BELTRÁN</t>
  </si>
  <si>
    <t xml:space="preserve">EMPRESAS PÚBLICAS DE MEDELLÍN E.S.P.
</t>
  </si>
  <si>
    <t>OFELIA BETSABE BARROS GARCÍA</t>
  </si>
  <si>
    <t>Contador</t>
  </si>
  <si>
    <t>FUNDACIÓN ARTÍSTICA DANZA MAYOR BETSABE GARCÍA</t>
  </si>
  <si>
    <t>ELBER NICOLÁS RAMÍREZ CASTILLO</t>
  </si>
  <si>
    <t>DOCENTE - REPRESENTANTE FACULTAD INGENIERÍA INDUSTRIAL</t>
  </si>
  <si>
    <t>PAOLA PATERNINA CHICRE</t>
  </si>
  <si>
    <t>Coordinadora Marketplace de la 4RI, GOYN Bogotá</t>
  </si>
  <si>
    <t>FUNDACIÓN CORONA</t>
  </si>
  <si>
    <t>MARTÍN HERNANDO NIETO MELO</t>
  </si>
  <si>
    <t>DIRECTOR GENERAL</t>
  </si>
  <si>
    <t>DEFENSA CIVIL COLOMBIANA</t>
  </si>
  <si>
    <t>KAROL ANDREA GARCIA BUITRAGO</t>
  </si>
  <si>
    <t>Directora de la Cámara de la Industria Automotriz</t>
  </si>
  <si>
    <t>OLGA LUCÍA CASTELLANOS MARÍN</t>
  </si>
  <si>
    <t>Delegataria</t>
  </si>
  <si>
    <t>CORPORACIÓN UNIFICADA NACIONAL DE EDUCACIÓN SUPERIOR</t>
  </si>
  <si>
    <t>WILLIAM  DAVID LOAIZA FRANCO</t>
  </si>
  <si>
    <t>JEFE GESTIÓN AMBIENTAL</t>
  </si>
  <si>
    <t>WILLIAM IGNACIO VÁSQUEZ LEÓN</t>
  </si>
  <si>
    <t>GERENTE GENERAL</t>
  </si>
  <si>
    <t>LSV TECHNOLOGY SERVICES COLOMBIA SAS</t>
  </si>
  <si>
    <t>MÓNICA VIVIANA SALAZAR MENESES</t>
  </si>
  <si>
    <t>MONICA VIVIANA SALAZAR MENESES</t>
  </si>
  <si>
    <t>JAIME ANDRÉS RAMÍREZ PASCUAS</t>
  </si>
  <si>
    <t>COORDINADOR DE EXTENSION DE LA FACULTAD DE CIENCIAS ECONOMICAS, ADMINISTRATIVAS Y CONTABLES</t>
  </si>
  <si>
    <t>UNIVERSIDAD SANTANDER</t>
  </si>
  <si>
    <t>JULIÁN VARGAS BEDOYA</t>
  </si>
  <si>
    <t>JUAN CARLOS VILLEGAS VERA</t>
  </si>
  <si>
    <t>DIRECTOR  DE COMISIÓN</t>
  </si>
  <si>
    <t>ASOCIACIÓN COLOMBIANA DE INGENIEROS ACIEM CAPÍTULO CUNDINAMARCA</t>
  </si>
  <si>
    <t>ASOCIACIÓN COLOMBIANA DE INDUSTRIAS PLÁSTICAS</t>
  </si>
  <si>
    <t>ADRIANA MEJÍA BERMÚDEZ</t>
  </si>
  <si>
    <t>Directora Escuela de Mercadeo</t>
  </si>
  <si>
    <t>UNIVERSIDAD DE MANIZALES</t>
  </si>
  <si>
    <t>LUIS CAMILO JIMÉNEZ BORREGO</t>
  </si>
  <si>
    <t>PROFESOR ASOCIADO - COORDINADOR LABORATORIO</t>
  </si>
  <si>
    <t>PONTIFICIA UNIVERSIDAD JAVERIANA</t>
  </si>
  <si>
    <t>DELIA JACKELINE HENAO BUSTOS</t>
  </si>
  <si>
    <t>Director</t>
  </si>
  <si>
    <t>TEAM CONSULTORES SAS</t>
  </si>
  <si>
    <t>JAIRO ALEJANDRO VILLANUEVA CARDOSO</t>
  </si>
  <si>
    <t>SOCIEDAD DE LA INDUSTRIA DEL ENTRETENIMIENTO COLOMBIANO</t>
  </si>
  <si>
    <t>JUAN CARLOS VÉLEZ ZAPE</t>
  </si>
  <si>
    <t>LIDER DE FORMACION Y CAPACITACION</t>
  </si>
  <si>
    <t>FEDERACIÓN NACIONAL DE CULTIVADORES DE PALMA DE ACEITE</t>
  </si>
  <si>
    <t>JOSÉ ALONSO MONTEROS VELASCO</t>
  </si>
  <si>
    <t>JUAN CAMILO MONTES PINEDA</t>
  </si>
  <si>
    <t>GERENTE SECCIONAL Y DIRECTOR EJECUTIVO</t>
  </si>
  <si>
    <t>LEONARDO ALBERTO ARIZA RAMÍREZ</t>
  </si>
  <si>
    <t>Gerente  General</t>
  </si>
  <si>
    <t>ASOCIACION COLOMBIANA DE SEMILLAS Y BIOTECNOLOGIA</t>
  </si>
  <si>
    <t>AGENCIA FUTURO CORPORACIÓN BOMBEROS DEL MUNDO MINERÍA E INDUSTRIAL</t>
  </si>
  <si>
    <t>GERENTE DE PRODUCCIÓN</t>
  </si>
  <si>
    <t>MAURICIO HURTADO GUZMÁN</t>
  </si>
  <si>
    <t>INSTITUTO TÉCNICO DE EDUCACIÓN Y CAPACITACIÓN ITEC</t>
  </si>
  <si>
    <t>JAIME NICOLÁS ZEA MUÑOZ</t>
  </si>
  <si>
    <t>EXPERTO TÉCNICO</t>
  </si>
  <si>
    <t>DIEGO SILVA GARNICA</t>
  </si>
  <si>
    <t>LUIS EDUARDO RIAÑO PULIDO</t>
  </si>
  <si>
    <t>DIRECTOR TÉCNICO</t>
  </si>
  <si>
    <t>LINA ALEJANDRA OVIEDO  VARGAS</t>
  </si>
  <si>
    <t>Especialista en Talento Humano</t>
  </si>
  <si>
    <t>CENIT TRANSPORTE Y LOGÍSTICA DE HIDROCARBUROS SAS</t>
  </si>
  <si>
    <t>IVÁN DARÍO ROJAS LOPERA</t>
  </si>
  <si>
    <t>RYR CONSULTORES ASOCIADOS EDUCATIVOS</t>
  </si>
  <si>
    <t>CARLOS EDUARDO SOLANO QUINTERO</t>
  </si>
  <si>
    <t>SUBGERENTE SUBESTACIONES Y LINEAS</t>
  </si>
  <si>
    <t>CENTRALES ELÉCTRICAS DEL NORTE DE SANTANDER</t>
  </si>
  <si>
    <t>LUIS MIGUEL CORTES SANDOVAL</t>
  </si>
  <si>
    <t>VICEPRESIDENTE CORPORATIVO</t>
  </si>
  <si>
    <t>SEGURIDAD SUPERIOR LTDA</t>
  </si>
  <si>
    <t>NELLY GONZALEZ QUINTERO</t>
  </si>
  <si>
    <t>SUBGERENTE</t>
  </si>
  <si>
    <t>ACTUAL AVALUOS</t>
  </si>
  <si>
    <t>KATHERIN LORENA GÓMEZ PÉREZ</t>
  </si>
  <si>
    <t>LIDER DE PROYECTOS</t>
  </si>
  <si>
    <t>ASOCIACIÓN COLOMBIANA DE LA INDUSTRIA DE LA COBRANZA</t>
  </si>
  <si>
    <t>CLAUDIA PATRICIA AVENDAÑO CALDERÓN</t>
  </si>
  <si>
    <t>DIRECTORA GREMIAL</t>
  </si>
  <si>
    <t>FEDERACIÓN NACIONAL DE COMERCIANTES EMPRESARIOS FENALCO</t>
  </si>
  <si>
    <t>ALBERTO EDUARDO MENDIETA WILSON</t>
  </si>
  <si>
    <t>ASOCIACIÓN COLOMBIANA DE ESCUELAS DE ESTÉTICA FACIAL Y CORPORAL Y QUIROMASAJE</t>
  </si>
  <si>
    <t>BELLANITH RUTH LUCENA LEON CASTRO</t>
  </si>
  <si>
    <t>DIrectora programa de negocios internacionales americana</t>
  </si>
  <si>
    <t>CORPORACIÓN UNIVERSITARIA AMERICANA</t>
  </si>
  <si>
    <t>ALBERTO ZAPATA MENESES</t>
  </si>
  <si>
    <t>Docente investigador</t>
  </si>
  <si>
    <t>UNIVERSIDAD TECNOLÓGICA DE PEREIRA</t>
  </si>
  <si>
    <t>INES CASTRO BALLESTEROS</t>
  </si>
  <si>
    <t>ASOCIACION DE TABACALEROS Y PEQUEÑOS PRODUCTORES AGRICOLAS</t>
  </si>
  <si>
    <t>FEDERACIÓN COLOMBIANA DE GESTIÓN HUMANA / ACRIP</t>
  </si>
  <si>
    <t>PEDRO PABLO CASTILLO PRIETO</t>
  </si>
  <si>
    <t>GERENTE DE PROYECTOS</t>
  </si>
  <si>
    <t>ALCALA ARQUITECTURA &amp; COMUNICACIONES S.A.S.</t>
  </si>
  <si>
    <t>DIRECTOR DE PROGRAMA ACADEMICO INGENIERIA EN LOGISTICA Y OPERACIONES</t>
  </si>
  <si>
    <t>UNIVERSIDAD SANTO TOMÁS</t>
  </si>
  <si>
    <t>SILVANA NORIEGA ARREDONDO</t>
  </si>
  <si>
    <t>Profesional 1 Talento Humano</t>
  </si>
  <si>
    <t>EMPRESA DE TRANSPORTE MASIVO DEL VALLE DE ABURRÁ LIMITADA</t>
  </si>
  <si>
    <t>ALONSO OLAYA RUIZ</t>
  </si>
  <si>
    <t>COORDINADOR DE PROYECTOS</t>
  </si>
  <si>
    <t>NAUTAS/R/ CONSULTORIA Y CAPACITACION SAS</t>
  </si>
  <si>
    <t>EDWIN  ALBERTO BERNAL  TRISTANCHO</t>
  </si>
  <si>
    <t>En esta hoja se encuentra detallada la información por rango de edades y nivel de formación</t>
  </si>
  <si>
    <t>En esta hoja se encuentra la información detallada en termino de cupos por departamento, municipio, género y nivel de formación</t>
  </si>
  <si>
    <t>En esta hoja se encuentra detallada por nivel de formación, % de deserción y % de retención</t>
  </si>
  <si>
    <t xml:space="preserve">En esta hoja se encuentra la información detallada cupos en formación en termino de cupos por departamento, municipio y género </t>
  </si>
  <si>
    <t>En esta hoja se encuentra la información detallada en terminos de aprendices por regional, centros de formación y nivel de formación</t>
  </si>
  <si>
    <t>CENTRO
( Secretaría Técnica )</t>
  </si>
  <si>
    <t>MESA SECTORIAL</t>
  </si>
  <si>
    <t>En esta hoja se encuentra la información de los centros de formación que ejercen la secretaria técnica de las Mesas Sectoriales</t>
  </si>
  <si>
    <t>En esta hoja se encuentra la información de las Estándares para el desempeño laboral elaborados y/o actualizados vigentes</t>
  </si>
  <si>
    <t xml:space="preserve">En esta hoja se encuentra la información detallada de los representantes de Gremios y sectores productivos que desempeñan el rol de Presidentes Mesas Sectoriales </t>
  </si>
  <si>
    <t>TOTAL FORMACIÓN LABORAL</t>
  </si>
  <si>
    <t xml:space="preserve">APRENDICES EN FORMACIÓN POR CENTRO DE FORMACION - POR NIVEL Y TIPO DE FORMACIÓN </t>
  </si>
  <si>
    <t>AMAGÁ</t>
  </si>
  <si>
    <t>BELMIRA</t>
  </si>
  <si>
    <t>CIUDAD BOLÍVAR</t>
  </si>
  <si>
    <t>CÁCERES</t>
  </si>
  <si>
    <t>CARAMANTA</t>
  </si>
  <si>
    <t>CONCORDIA</t>
  </si>
  <si>
    <t>GÓMEZ PLATA</t>
  </si>
  <si>
    <t>GUARNE</t>
  </si>
  <si>
    <t>GUATAPÉ</t>
  </si>
  <si>
    <t>JARDÍN</t>
  </si>
  <si>
    <t>LA CEJA</t>
  </si>
  <si>
    <t>MARINILLA</t>
  </si>
  <si>
    <t>MONTEBELLO</t>
  </si>
  <si>
    <t>PEÑOL</t>
  </si>
  <si>
    <t>PUEBLORRICO</t>
  </si>
  <si>
    <t>SALGAR</t>
  </si>
  <si>
    <t>SAN CARLOS</t>
  </si>
  <si>
    <t>SAN RAFAEL</t>
  </si>
  <si>
    <t>TÁMESIS</t>
  </si>
  <si>
    <t>TARAZA</t>
  </si>
  <si>
    <t>TARSO</t>
  </si>
  <si>
    <t>BARANOA</t>
  </si>
  <si>
    <t>GALAPA</t>
  </si>
  <si>
    <t>JUAN DE ACOSTA</t>
  </si>
  <si>
    <t>MANATÍ</t>
  </si>
  <si>
    <t>PIOJO</t>
  </si>
  <si>
    <t>POLONUEVO</t>
  </si>
  <si>
    <t>PONEDERA</t>
  </si>
  <si>
    <t>PUERTO COLOMBIA</t>
  </si>
  <si>
    <t>REPELÓN</t>
  </si>
  <si>
    <t>SANTA LUCÍA</t>
  </si>
  <si>
    <t>SANTO TOMÁS</t>
  </si>
  <si>
    <t>SUÁN</t>
  </si>
  <si>
    <t>TUBARA</t>
  </si>
  <si>
    <t>USIACURI</t>
  </si>
  <si>
    <t>ACHI</t>
  </si>
  <si>
    <t>ALTOS DEL ROSARIO</t>
  </si>
  <si>
    <t>ARENAL</t>
  </si>
  <si>
    <t>BARRANCO DE LOBA</t>
  </si>
  <si>
    <t>CANTAGALLO</t>
  </si>
  <si>
    <t>CICUCO</t>
  </si>
  <si>
    <t>CLEMENCIA</t>
  </si>
  <si>
    <t>EL GUAMO</t>
  </si>
  <si>
    <t>EL PEÑÓN</t>
  </si>
  <si>
    <t>HATILLO DE LOBA</t>
  </si>
  <si>
    <t>MAHATES</t>
  </si>
  <si>
    <t>MARGARITA</t>
  </si>
  <si>
    <t>MARÍA LA BAJA</t>
  </si>
  <si>
    <t>MONTECRISTO</t>
  </si>
  <si>
    <t>NOROSI</t>
  </si>
  <si>
    <t>REGIDOR</t>
  </si>
  <si>
    <t>SAN CRISTOBAL</t>
  </si>
  <si>
    <t>SAN ESTANISLAO</t>
  </si>
  <si>
    <t>SAN FERNANDO</t>
  </si>
  <si>
    <t>SAN JACINTO DEL CAUCA</t>
  </si>
  <si>
    <t>SAN MARTÍN DE LOBA</t>
  </si>
  <si>
    <t>SAN PABLO</t>
  </si>
  <si>
    <t>SIMITÍ</t>
  </si>
  <si>
    <t>SOPLAVIENTO</t>
  </si>
  <si>
    <t>ZAMBRANO</t>
  </si>
  <si>
    <t>ALMEIDA</t>
  </si>
  <si>
    <t>AQUITANIA (PUEBLO VIEJO)</t>
  </si>
  <si>
    <t>ARCABUCO</t>
  </si>
  <si>
    <t>BERBEO</t>
  </si>
  <si>
    <t>BOAVITA</t>
  </si>
  <si>
    <t>CAMPOHERMOSO</t>
  </si>
  <si>
    <t>CERINZA</t>
  </si>
  <si>
    <t>CHINAVITA</t>
  </si>
  <si>
    <t>CHISCAS</t>
  </si>
  <si>
    <t>CHITA</t>
  </si>
  <si>
    <t>CHIVATÁ</t>
  </si>
  <si>
    <t>CIÉNEGA</t>
  </si>
  <si>
    <t>COMBITA</t>
  </si>
  <si>
    <t>COPER</t>
  </si>
  <si>
    <t>COVARACHIA</t>
  </si>
  <si>
    <t>CUCAITA</t>
  </si>
  <si>
    <t>CUITIVA</t>
  </si>
  <si>
    <t>CHIQUIZA</t>
  </si>
  <si>
    <t>EL ESPINO</t>
  </si>
  <si>
    <t>FIRAVITOBA</t>
  </si>
  <si>
    <t>GACHANTIVÁ</t>
  </si>
  <si>
    <t>GAMEZA</t>
  </si>
  <si>
    <t>GUACAMAYAS</t>
  </si>
  <si>
    <t>GUATEQUE</t>
  </si>
  <si>
    <t>GUAYATÁ</t>
  </si>
  <si>
    <t>IZA</t>
  </si>
  <si>
    <t>LABRANZAGRANDE</t>
  </si>
  <si>
    <t>LA CAPILLA</t>
  </si>
  <si>
    <t>LA UVITA</t>
  </si>
  <si>
    <t>VILLA DE LEYVA</t>
  </si>
  <si>
    <t>MACANAL</t>
  </si>
  <si>
    <t>MONGUÍ</t>
  </si>
  <si>
    <t>MOTAVITA</t>
  </si>
  <si>
    <t>NOBSA</t>
  </si>
  <si>
    <t>NUEVO COLÓN</t>
  </si>
  <si>
    <t>OTANCHE</t>
  </si>
  <si>
    <t>PACHAVITÁ</t>
  </si>
  <si>
    <t>PAJARITO</t>
  </si>
  <si>
    <t>PANQUEBA</t>
  </si>
  <si>
    <t>PAUNA</t>
  </si>
  <si>
    <t>PAYA</t>
  </si>
  <si>
    <t>PAZ DE RÍO</t>
  </si>
  <si>
    <t>PISBA</t>
  </si>
  <si>
    <t>QUIPAMA</t>
  </si>
  <si>
    <t>RAMIRIQUÍ</t>
  </si>
  <si>
    <t>RÁQUIRA</t>
  </si>
  <si>
    <t>RONDÓN</t>
  </si>
  <si>
    <t>SABOYA</t>
  </si>
  <si>
    <t>SÁCHICA</t>
  </si>
  <si>
    <t>SAN JOSÉ DE PARE</t>
  </si>
  <si>
    <t>SAN LUIS DE GACENO</t>
  </si>
  <si>
    <t>SANTANA</t>
  </si>
  <si>
    <t>SANTA ROSA DE VITERBO</t>
  </si>
  <si>
    <t>SANTA SOFÍA</t>
  </si>
  <si>
    <t>SATIVASUR</t>
  </si>
  <si>
    <t>SOCOTA</t>
  </si>
  <si>
    <t>SOMONDOCO</t>
  </si>
  <si>
    <t>SORA</t>
  </si>
  <si>
    <t>SOTAQUIRÁ</t>
  </si>
  <si>
    <t>SORACA</t>
  </si>
  <si>
    <t>SUSACÓN</t>
  </si>
  <si>
    <t>TASCO</t>
  </si>
  <si>
    <t>TENZA</t>
  </si>
  <si>
    <t>TIBASOSA</t>
  </si>
  <si>
    <t>TOCA</t>
  </si>
  <si>
    <t>TOPAGA</t>
  </si>
  <si>
    <t>TOTA</t>
  </si>
  <si>
    <t>TUNUNGUA</t>
  </si>
  <si>
    <t>TURMEQUÉ</t>
  </si>
  <si>
    <t>TUTA</t>
  </si>
  <si>
    <t>TUTAZA</t>
  </si>
  <si>
    <t>UMBITA</t>
  </si>
  <si>
    <t>VENTAQUEMADA</t>
  </si>
  <si>
    <t>VIRACACHA</t>
  </si>
  <si>
    <t>AGUADAS</t>
  </si>
  <si>
    <t>ARANZAZU</t>
  </si>
  <si>
    <t>BELALCAZAR</t>
  </si>
  <si>
    <t>LA MERCED</t>
  </si>
  <si>
    <t>NORCASIA</t>
  </si>
  <si>
    <t>PALESTINA</t>
  </si>
  <si>
    <t>SAN JOSÉ</t>
  </si>
  <si>
    <t>ALMAGUER</t>
  </si>
  <si>
    <t>SAN SEBASTIÁN</t>
  </si>
  <si>
    <t>SOTARA (PAISPAMBA)</t>
  </si>
  <si>
    <t>VILLA RICA</t>
  </si>
  <si>
    <t>BOSCONIA</t>
  </si>
  <si>
    <t>AYAPEL</t>
  </si>
  <si>
    <t>CANALETE</t>
  </si>
  <si>
    <t>CHINU</t>
  </si>
  <si>
    <t>CIÉNAGA DE ORO</t>
  </si>
  <si>
    <t>COTORRÁ</t>
  </si>
  <si>
    <t>LA APARTADA</t>
  </si>
  <si>
    <t>LORICA</t>
  </si>
  <si>
    <t>MOMIL</t>
  </si>
  <si>
    <t>MOÑITOS</t>
  </si>
  <si>
    <t>PLANETA RICA</t>
  </si>
  <si>
    <t>PUEBLO NUEVO</t>
  </si>
  <si>
    <t>PUERTO ESCONDIDO</t>
  </si>
  <si>
    <t>PURÍSIMA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</si>
  <si>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</si>
  <si>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</si>
  <si>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</si>
  <si>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</si>
  <si>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</si>
  <si>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</si>
  <si>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 (ALTO SINÚ)</t>
  </si>
  <si>
    <t>TUCHÍN</t>
  </si>
  <si>
    <t>VALENCIA</t>
  </si>
  <si>
    <t>ALBÁN</t>
  </si>
  <si>
    <t>BITUIMA</t>
  </si>
  <si>
    <t>CAPARRAPÍ</t>
  </si>
  <si>
    <t>CARMEN DE CARUPA</t>
  </si>
  <si>
    <t>CHAGUANÍ</t>
  </si>
  <si>
    <t>CHOCONTÁ</t>
  </si>
  <si>
    <t>COGUA</t>
  </si>
  <si>
    <t>CUCUNUBÁ</t>
  </si>
  <si>
    <t>FUQUENE</t>
  </si>
  <si>
    <t>GACHANCIPÁ</t>
  </si>
  <si>
    <t>GACHETÁ</t>
  </si>
  <si>
    <t>GAMA</t>
  </si>
  <si>
    <t>GUACHETA</t>
  </si>
  <si>
    <t>GUADUAS</t>
  </si>
  <si>
    <t>GUASCA</t>
  </si>
  <si>
    <t>GUATAVITA</t>
  </si>
  <si>
    <t>GUAYABAL DE SIQUIMA</t>
  </si>
  <si>
    <t>LA PALMA</t>
  </si>
  <si>
    <t>LA PEÑA</t>
  </si>
  <si>
    <t>LENGUAZAQUE</t>
  </si>
  <si>
    <t>MACHETÁ</t>
  </si>
  <si>
    <t>MANTA</t>
  </si>
  <si>
    <t>NEMOCÓN</t>
  </si>
  <si>
    <t>NIMAIMA</t>
  </si>
  <si>
    <t>NOCAIMA</t>
  </si>
  <si>
    <t>PACHO</t>
  </si>
  <si>
    <t>PAIME</t>
  </si>
  <si>
    <t>PUERTO SALGAR</t>
  </si>
  <si>
    <t>QUEBRADANEGRA</t>
  </si>
  <si>
    <t>QUIPILE</t>
  </si>
  <si>
    <t>SAN JUAN DE RIOSECO</t>
  </si>
  <si>
    <t>SASAIMA</t>
  </si>
  <si>
    <t>SESQUILÉ</t>
  </si>
  <si>
    <t>SIMIJACA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</si>
  <si>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</si>
  <si>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</si>
  <si>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</si>
  <si>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</si>
  <si>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</si>
  <si>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</si>
  <si>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</si>
  <si>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</si>
  <si>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</si>
  <si>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</si>
  <si>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TIBIRITA</t>
  </si>
  <si>
    <t>TOPAIPÍ</t>
  </si>
  <si>
    <t>VILLA DE SAN DIEGO DE UBATÉ</t>
  </si>
  <si>
    <t>ÚTICA</t>
  </si>
  <si>
    <t>VERGARA</t>
  </si>
  <si>
    <t>VIANI</t>
  </si>
  <si>
    <t>VILLAGOMEZ</t>
  </si>
  <si>
    <t>VILLAPINZÓN</t>
  </si>
  <si>
    <t>YACOPÍ</t>
  </si>
  <si>
    <t>ZIPAQUIRÁ</t>
  </si>
  <si>
    <t>ACANDÍ</t>
  </si>
  <si>
    <t>BELÉN DE BAJIRA</t>
  </si>
  <si>
    <t>CARMEN DEL DARIEN</t>
  </si>
  <si>
    <t>LITORAL DEL SAN JUAN</t>
  </si>
  <si>
    <t>LLORO</t>
  </si>
  <si>
    <t>NUQUI</t>
  </si>
  <si>
    <t>ACEVEDO</t>
  </si>
  <si>
    <t>AIPE</t>
  </si>
  <si>
    <t>BARAYA</t>
  </si>
  <si>
    <t>COLOMBIA</t>
  </si>
  <si>
    <t>ELIAS</t>
  </si>
  <si>
    <t>HOBO</t>
  </si>
  <si>
    <t>IQUIRA</t>
  </si>
  <si>
    <t>ISNOS</t>
  </si>
  <si>
    <t>OPORAPA</t>
  </si>
  <si>
    <t>SALADOBLANCO</t>
  </si>
  <si>
    <t>SAN AGUSTÍN</t>
  </si>
  <si>
    <t>TELLO</t>
  </si>
  <si>
    <t>TERUEL</t>
  </si>
  <si>
    <t>TIMANÁ</t>
  </si>
  <si>
    <t>VILLAVIEJA</t>
  </si>
  <si>
    <t>BARRANCAS</t>
  </si>
  <si>
    <t>DIBULLA</t>
  </si>
  <si>
    <t>HATONUEVO</t>
  </si>
  <si>
    <t>MANAURE</t>
  </si>
  <si>
    <t>SAN JUAN DEL CESAR</t>
  </si>
  <si>
    <t>URUMITA</t>
  </si>
  <si>
    <t>ARACATACA</t>
  </si>
  <si>
    <t>ARIGUANÍ</t>
  </si>
  <si>
    <t>CHIVOLO</t>
  </si>
  <si>
    <t>CIÉNAGA</t>
  </si>
  <si>
    <t>NUEVA GRANADA</t>
  </si>
  <si>
    <t>PLATO</t>
  </si>
  <si>
    <t>PUEBLO VIEJO</t>
  </si>
  <si>
    <t>SAN SEBASTIÁN DE BUENAVISTA</t>
  </si>
  <si>
    <t>ACACIAS</t>
  </si>
  <si>
    <t>BARRANCA DE UPÍA</t>
  </si>
  <si>
    <t>CABUYARO</t>
  </si>
  <si>
    <t>CASTILLA LA NUEVA</t>
  </si>
  <si>
    <t>CUBARRAL</t>
  </si>
  <si>
    <t>CUMARAL</t>
  </si>
  <si>
    <t>EL CASTILLO</t>
  </si>
  <si>
    <t>FUENTE DE ORO</t>
  </si>
  <si>
    <t>GUAMAL</t>
  </si>
  <si>
    <t>MAPIRIPÁN</t>
  </si>
  <si>
    <t>LA MACARENA</t>
  </si>
  <si>
    <t>LEJANÍAS</t>
  </si>
  <si>
    <t>PUERTO GAITÁN</t>
  </si>
  <si>
    <t>PUERTO LÓPEZ</t>
  </si>
  <si>
    <t>SAN JUAN DE ARAMA</t>
  </si>
  <si>
    <t>VISTA HERMOSA</t>
  </si>
  <si>
    <t>ALBÁN (SAN JOSÉ)</t>
  </si>
  <si>
    <t>ALDANA</t>
  </si>
  <si>
    <t>ARBOLEDA</t>
  </si>
  <si>
    <t>BARBACOAS</t>
  </si>
  <si>
    <t>CONSACA</t>
  </si>
  <si>
    <t>CONTADERO</t>
  </si>
  <si>
    <t>EL CHARCO</t>
  </si>
  <si>
    <t>EL PEÑOL</t>
  </si>
  <si>
    <t>FUNES</t>
  </si>
  <si>
    <t>ILES</t>
  </si>
  <si>
    <t>IMUES</t>
  </si>
  <si>
    <t>LA CRUZ</t>
  </si>
  <si>
    <t>LA LLANADA</t>
  </si>
  <si>
    <t>LA TOLA</t>
  </si>
  <si>
    <t>LINARES</t>
  </si>
  <si>
    <t>LOS ANDES (SOTOMAYOR)</t>
  </si>
  <si>
    <t>MAGUI- PAYAN (JULIO PLAZA)</t>
  </si>
  <si>
    <t>MALLAMA (PIEDRANCHA)</t>
  </si>
  <si>
    <t>OLAYA HERRERA</t>
  </si>
  <si>
    <t>FRANCISCO PIZARRO</t>
  </si>
  <si>
    <t>POLICARPA</t>
  </si>
  <si>
    <t>PROVIDENCIA</t>
  </si>
  <si>
    <t>PUERRES</t>
  </si>
  <si>
    <t>ROBERTO PAYÁN</t>
  </si>
  <si>
    <t>SAN LORENZO</t>
  </si>
  <si>
    <t>SANTA CRUZ (GUACHAVES)</t>
  </si>
  <si>
    <t>SAPUYES</t>
  </si>
  <si>
    <t>TAMINANGO</t>
  </si>
  <si>
    <t>SAN ANDRÉS DE TUMACO</t>
  </si>
  <si>
    <t>YACUANQUER</t>
  </si>
  <si>
    <t>ABREGO</t>
  </si>
  <si>
    <t>ARBOLEDAS</t>
  </si>
  <si>
    <t>BOCHALEMA</t>
  </si>
  <si>
    <t>BUCARASICA</t>
  </si>
  <si>
    <t>CACHIRA</t>
  </si>
  <si>
    <t>CHITAGA</t>
  </si>
  <si>
    <t>CONVENCIÓN</t>
  </si>
  <si>
    <t>CUCUTILLA</t>
  </si>
  <si>
    <t>EL TARRA</t>
  </si>
  <si>
    <t>LABATECA</t>
  </si>
  <si>
    <t>LA ESPERANZA</t>
  </si>
  <si>
    <t>LA PLAYA</t>
  </si>
  <si>
    <t>LOS PATIOS</t>
  </si>
  <si>
    <t>LOURDES</t>
  </si>
  <si>
    <t>PUERTO SANTANDER</t>
  </si>
  <si>
    <t>SALAZAR</t>
  </si>
  <si>
    <t>SAN CALIXTO</t>
  </si>
  <si>
    <t>SARDINATA</t>
  </si>
  <si>
    <t>SILOS</t>
  </si>
  <si>
    <t>TEORAMA</t>
  </si>
  <si>
    <t>VILLA CARO</t>
  </si>
  <si>
    <t>VILLA ROSARIO</t>
  </si>
  <si>
    <t>LA TEBAIDA</t>
  </si>
  <si>
    <t>AGUADA</t>
  </si>
  <si>
    <t>CHIPATA</t>
  </si>
  <si>
    <t>CIMITARRA</t>
  </si>
  <si>
    <t>FLORIAN</t>
  </si>
  <si>
    <t>GUAVATÁ</t>
  </si>
  <si>
    <t>GUEPSA</t>
  </si>
  <si>
    <t>LA BELLEZA</t>
  </si>
  <si>
    <t>LANDAZURI</t>
  </si>
  <si>
    <t>PUENTE NACIONAL</t>
  </si>
  <si>
    <t>PUERTO PARRA</t>
  </si>
  <si>
    <t>SABANA DE TORRES</t>
  </si>
  <si>
    <t>SAN BENITO</t>
  </si>
  <si>
    <t>VÉLEZ</t>
  </si>
  <si>
    <t>COROZAL</t>
  </si>
  <si>
    <t>MAJAGUAL</t>
  </si>
  <si>
    <t>SAMPUÉS</t>
  </si>
  <si>
    <t>SAN BENITO ABAD</t>
  </si>
  <si>
    <t>SAN JUAN DE BETULIA</t>
  </si>
  <si>
    <t>SINCE</t>
  </si>
  <si>
    <t>SANTIAGO DE TOLÚ</t>
  </si>
  <si>
    <t>TOLUVIEJO</t>
  </si>
  <si>
    <t>ALVARADO</t>
  </si>
  <si>
    <t>COELLO</t>
  </si>
  <si>
    <t>VALLE DE SAN JUAN</t>
  </si>
  <si>
    <t>ALCALA</t>
  </si>
  <si>
    <t>ANSERMANUEVO</t>
  </si>
  <si>
    <t>CAICEDONIA</t>
  </si>
  <si>
    <t>DAGUA</t>
  </si>
  <si>
    <t>EL AGUILA</t>
  </si>
  <si>
    <t>EL CAIRO</t>
  </si>
  <si>
    <t>EL DOVIO</t>
  </si>
  <si>
    <t>LA VICTORIA</t>
  </si>
  <si>
    <t>OBANDO</t>
  </si>
  <si>
    <t>RIOFRIO</t>
  </si>
  <si>
    <t>ROLDANILLO</t>
  </si>
  <si>
    <t>TORO</t>
  </si>
  <si>
    <t>ULLOA</t>
  </si>
  <si>
    <t>VERSALLES</t>
  </si>
  <si>
    <t>VIJES</t>
  </si>
  <si>
    <t>FORTUL</t>
  </si>
  <si>
    <t>PUERTO RONDÓN</t>
  </si>
  <si>
    <t>TAME</t>
  </si>
  <si>
    <t>CHAMEZA</t>
  </si>
  <si>
    <t>HATO COROZAL</t>
  </si>
  <si>
    <t>LA SALINA</t>
  </si>
  <si>
    <t>NUNCHIA</t>
  </si>
  <si>
    <t>PORE</t>
  </si>
  <si>
    <t>RECETOR</t>
  </si>
  <si>
    <t>SACAMA</t>
  </si>
  <si>
    <t>SAN LUIS DE PALENQUE</t>
  </si>
  <si>
    <t>TAMARA</t>
  </si>
  <si>
    <t>PUERTO NARIÑO</t>
  </si>
  <si>
    <t>GUAINÍA</t>
  </si>
  <si>
    <t>PTO INÍRIDA</t>
  </si>
  <si>
    <t>BARRANCO MINAS</t>
  </si>
  <si>
    <t>LA PRIMAVERA</t>
  </si>
  <si>
    <t>SANTA ROSALÍA</t>
  </si>
  <si>
    <t>CUMARIBO</t>
  </si>
  <si>
    <t>CENTRO DE LOS RECURSOS NATURALES RENOVABLES - LA SALADA</t>
  </si>
  <si>
    <t>CENTRO METALMECANICO</t>
  </si>
  <si>
    <t>CENTRO DE DISEÑO Y METROLOGIA</t>
  </si>
  <si>
    <t>CENTRO PARA LA INDUSTRIA DE LA COMUNICACIÓN GRAFICA</t>
  </si>
  <si>
    <t>CENTRO DE FORMACION DE TALENTO HUMANO EN SALUD</t>
  </si>
  <si>
    <t>CENTRO DE GESTION ADMINISTRATIVA Y FORTALECIMIENTO EMPRESARIAL</t>
  </si>
  <si>
    <t>CENTRO DE LA INNOVACIÓN AGROINDUSTRIAL Y DE SERVICIOS</t>
  </si>
  <si>
    <t>CENTRO DE AUTOMATIZACION INDUSTRIAL</t>
  </si>
  <si>
    <t>CENTRO DE INNOVACIÓN Y DE GESTIÓN EMPRESARIAL Y CULTURAL</t>
  </si>
  <si>
    <t>CENTRO AGROPECUARIO Y DE BIOTECNOLOGIA EL PORVENIR</t>
  </si>
  <si>
    <t>CENTRO DE LOGISTICA Y PROMOCION ECOTURISTICA DEL MAGDALENA</t>
  </si>
  <si>
    <t>CENTRO DE INDUSTRIA Y SERVICIOS DEL META</t>
  </si>
  <si>
    <t>CENTRO AGROINDUSTRIAL Y PESQUERO DE LA COSTA PACIFICA</t>
  </si>
  <si>
    <t>CENTRO DE GESTION AGROEMPRESARIAL DEL ORIENTE</t>
  </si>
  <si>
    <t>REGIONAL GUAINÍA</t>
  </si>
  <si>
    <t>CENTRO AMBIENTAL Y ECOTURISTICO DEL NORORIENTE AMAZONICO</t>
  </si>
  <si>
    <t xml:space="preserve">CENTRO DE LOS RECURSOS NATURALES RENOVABLES - LA SALADA                         </t>
  </si>
  <si>
    <t xml:space="preserve">CENTRO METALMECANICO                                                            </t>
  </si>
  <si>
    <t xml:space="preserve">CENTRO DE DISENO Y METROLOGIA                                                   </t>
  </si>
  <si>
    <t xml:space="preserve">CENTRO PARA LA INDUSTRIA DE LA COMUNICACION GRAFICA                             </t>
  </si>
  <si>
    <t xml:space="preserve">CENTRO DE FORMACION DE TALENTO HUMANO EN SALUD                                  </t>
  </si>
  <si>
    <t xml:space="preserve">CENTRO DE GESTION ADMINISTRATIVA Y FORTALECIMIENTO EMPRESARIAL                  </t>
  </si>
  <si>
    <t xml:space="preserve">CENTRO DE LA INNOVACION AGROINDUSTRIAL Y DE SERVICIOS                           </t>
  </si>
  <si>
    <t xml:space="preserve">CENTRO DE AUTOMATIZACION INDUSTRIAL                                             </t>
  </si>
  <si>
    <t xml:space="preserve">CENTRO DE INNOVACION Y DE GESTION EMPRESARIAL Y CULTURAL                        </t>
  </si>
  <si>
    <t xml:space="preserve">CENTRO AGROPECUARIO Y DE BIOTECNOLOGIA EL PORVENIR                              </t>
  </si>
  <si>
    <t xml:space="preserve">CENTRO DE LOGISTICA Y PROMOCION ECOTURISTICA DEL MAGDALENA                      </t>
  </si>
  <si>
    <t xml:space="preserve">CENTRO DE INDUSTRIA Y SERVICIOS DEL META                                        </t>
  </si>
  <si>
    <t xml:space="preserve">CENTRO AGROINDUSTRIAL Y PESQUERO DE LA COSTA PACIFICA                           </t>
  </si>
  <si>
    <t xml:space="preserve">CENTRO DE GESTION AGROEMPRESARIAL DEL ORIENTE                                   </t>
  </si>
  <si>
    <t xml:space="preserve">REGIONAL GUAINIA                                                                </t>
  </si>
  <si>
    <t xml:space="preserve">CENTRO AMBIENTAL Y ECOTURISTICO DEL NORORIENTE AMAZONICO                        </t>
  </si>
  <si>
    <t>ABEJORRAL</t>
  </si>
  <si>
    <t>ANGELOPOLIS</t>
  </si>
  <si>
    <t>COCORNÁ</t>
  </si>
  <si>
    <t>FREDONIA</t>
  </si>
  <si>
    <t>HELICONIA</t>
  </si>
  <si>
    <t>LA PINTADA</t>
  </si>
  <si>
    <t>SAN VICENTE</t>
  </si>
  <si>
    <t>TIQUISIO</t>
  </si>
  <si>
    <t>MARIPI</t>
  </si>
  <si>
    <t>OICATA</t>
  </si>
  <si>
    <t>SAN EDUARDO</t>
  </si>
  <si>
    <t>GACHALÁ</t>
  </si>
  <si>
    <t>ZIPACÓN</t>
  </si>
  <si>
    <t>BAHÍA SOLANO</t>
  </si>
  <si>
    <t>BOJAYA (BELLAVISTA)</t>
  </si>
  <si>
    <t>CANTÓN DEL SAN PABLO</t>
  </si>
  <si>
    <t>SAN JOSÉ DEL PALMAR</t>
  </si>
  <si>
    <t>UNIÓN PANAMERICANA</t>
  </si>
  <si>
    <t>CERRO DE SAN ANTONIO</t>
  </si>
  <si>
    <t>EL RETÉN</t>
  </si>
  <si>
    <t>SABANAS DE SAN ANGEL</t>
  </si>
  <si>
    <t>SANTA ANA</t>
  </si>
  <si>
    <t>SANTA BÁRBARA DE PIN</t>
  </si>
  <si>
    <t>EL CALVARIO</t>
  </si>
  <si>
    <t>EL DORADO</t>
  </si>
  <si>
    <t>MESETAS</t>
  </si>
  <si>
    <t>LA URIBE</t>
  </si>
  <si>
    <t>PUERTO CONCORDIA</t>
  </si>
  <si>
    <t>PUERTO LLERAS</t>
  </si>
  <si>
    <t>ANCUYA</t>
  </si>
  <si>
    <t>CUMBITARA</t>
  </si>
  <si>
    <t>LEIVA</t>
  </si>
  <si>
    <t>OSPINA</t>
  </si>
  <si>
    <t>MUTISCUA</t>
  </si>
  <si>
    <t>ENCINO</t>
  </si>
  <si>
    <t>GAMBITA</t>
  </si>
  <si>
    <t>JESÚS MARÍA</t>
  </si>
  <si>
    <t>SAN JOAQUÍN</t>
  </si>
  <si>
    <t>SANTA HELENA DEL OPÓN</t>
  </si>
  <si>
    <t>COLOSO</t>
  </si>
  <si>
    <t>COVEÑAS</t>
  </si>
  <si>
    <t>EL ROBLE</t>
  </si>
  <si>
    <t>GALERAS</t>
  </si>
  <si>
    <t>LOS PALMITOS</t>
  </si>
  <si>
    <t>MORROA</t>
  </si>
  <si>
    <t>OVEJAS</t>
  </si>
  <si>
    <t>PALMITO</t>
  </si>
  <si>
    <t>SAN MARCOS</t>
  </si>
  <si>
    <t>SAN ONOFRE</t>
  </si>
  <si>
    <t>FALAN</t>
  </si>
  <si>
    <t>CRAVO NORTE</t>
  </si>
  <si>
    <t>MORICHAL</t>
  </si>
  <si>
    <t>CAROLINA</t>
  </si>
  <si>
    <t>RIOVIEJO</t>
  </si>
  <si>
    <t>BETEITIVA</t>
  </si>
  <si>
    <t>BUSBANZA</t>
  </si>
  <si>
    <t>GUICAN</t>
  </si>
  <si>
    <t>SAN MATEO</t>
  </si>
  <si>
    <t>TOGUI</t>
  </si>
  <si>
    <t>CERTEGUÍ</t>
  </si>
  <si>
    <t>MEDIO ATRATO</t>
  </si>
  <si>
    <t>NOVITA</t>
  </si>
  <si>
    <t>NUEVO BELÉN DE BAJIRÁ</t>
  </si>
  <si>
    <t>SAN ZENÓN</t>
  </si>
  <si>
    <t>TENERIFE</t>
  </si>
  <si>
    <t>CEPITA</t>
  </si>
  <si>
    <t>CAIMITO</t>
  </si>
  <si>
    <t>CHALÁN</t>
  </si>
  <si>
    <t>GUARANDA</t>
  </si>
  <si>
    <t>CARURU</t>
  </si>
  <si>
    <t>YAVARATÉ</t>
  </si>
  <si>
    <t>INFORMACIÓN CUPOS POR DEPARTAMENTO Y MUNICIPIO Y NIVEL DE FORMACIÓN</t>
  </si>
  <si>
    <t>INFORMACIÓN CUPOS POR CENTROS DE FORMACIÓN - RANGO DE EDADES</t>
  </si>
  <si>
    <t>INFORMACIÓN CUPOS POR CENTROS DE FORMACIÓN - CUPOS POR DEPARTAMENTO Y MUNICIPIO- CAMPESENA</t>
  </si>
  <si>
    <t>Manejar mortalidad de especie acuícola de acuerdo con requerimientos técnicos y normativa</t>
  </si>
  <si>
    <t>Aplicar tratamientos profilácticos y de control en especie según buenas prácticas de producción acuícola y normativa</t>
  </si>
  <si>
    <t>Examinar armas de fuego de acuerdo con procedimientos balísticos y normativa legal</t>
  </si>
  <si>
    <t>Avalar inactivaciones de estudios de acuerdo con protocolos operativos y normativa de seguridad y protección pública</t>
  </si>
  <si>
    <t>Tramitar valoraciones de infraestructura de acuerdo con procedimientos operativos y normativa de seguridad y protección pública</t>
  </si>
  <si>
    <t>Estudiar solicitudes de grupos y comunidades de acuerdo con técnicas de análisis de riesgo y normativa de seguridad y protección pública</t>
  </si>
  <si>
    <t>Supervisar la implementación de procedimientos de seguridad y vigilancia de los establecimientos de reclusión y sedes administrativas según técnicas penitenciarias y marco legal y de derechos humanos</t>
  </si>
  <si>
    <t>Supervisar la seguridad de las áreas del establecimiento penitenciario y sedes administrativas según normativa penitenciaria y carcelaria y técnicas penitenciarias</t>
  </si>
  <si>
    <t>Gestionar las medidas de seguridad de los desplazamientos en ambientes externos según parámetros de gestión operativa penitenciaria y marco legal y de derechos humanos</t>
  </si>
  <si>
    <t>Gestionar la implementación de actividades de atención social y tratamiento penitenciario según parámetros de gestión operativa penitenciaria y marco legal y de derechos humanos</t>
  </si>
  <si>
    <t>Dirigir la implementación de acciones de seguridad y orden de los establecimientos de reclusión y sedes administrativas según parámetros de dirección operativa penitenciaria y marco legal y de derechos humanos</t>
  </si>
  <si>
    <t>Dirigir la planificación operativa de los establecimientos de reclusión según parámetros de dirección operativa penitenciaria y normativa penitenciaria y carcelaria</t>
  </si>
  <si>
    <t>Liderar la implementación de estrategias de seguridad de situaciones de crisis de los establecimientos de reclusión según parámetros de dirección operativa penitenciaria y marco legal y de derechos humanos</t>
  </si>
  <si>
    <t>Estructurar los planes de seguridad del establecimiento de reclusión según parámetros de gestión penitenciaria y marco legal y de derechos humanos</t>
  </si>
  <si>
    <t>Liderar la evaluación y mejora continua de los servicios de seguridad y disciplina de los establecimientos de reclusión y sedes administrativas según parámetros de gestión penitenciaria y normativa penitenciaria</t>
  </si>
  <si>
    <t>Operar escaleras de acceso de aeronaves según protocolo de seguridad y protocolos operacionales</t>
  </si>
  <si>
    <t>Conducir equipo de remolque de aeronaves según protocolos de seguridad y normativa aeronáutica</t>
  </si>
  <si>
    <t>Conformar gajos de musáceas según instrucción técnica y especificaciones de calidad</t>
  </si>
  <si>
    <t>Manejar carro barredora de calles de acuerdo con procedimiento técnico y normativa de tránsito y transporte</t>
  </si>
  <si>
    <t>Impulsar proyectos culturales de acuerdo con metodología de gestión cultural y tipo de iniciativa</t>
  </si>
  <si>
    <t>Operar telar vertical de calada manual según ficha técnica y tipo de pieza textil artesanal</t>
  </si>
  <si>
    <t>Operar telar horizontal de calada manual según ficha técnica y tipo de pieza textil artesanal</t>
  </si>
  <si>
    <t>Generar animatic de acuerdo con storyboard y tipo de proyecto audiovisual</t>
  </si>
  <si>
    <t>Animar contenido 2D de acuerdo con guion gráfico y proyecto audiovisual</t>
  </si>
  <si>
    <t>Orientar servicio de consulta bibliográfica de acuerdo con herramientas de búsqueda y protocolo de servicio</t>
  </si>
  <si>
    <t>Asistir procesos de referenciación bibliográfica de acuerdo con procedimientos técnicos</t>
  </si>
  <si>
    <t>Construir pacas biodigestoras de acuerdo con procedimientos fermentativos y normativa ambiental</t>
  </si>
  <si>
    <t>Cultivar guadua según plan de establecimiento y normativa</t>
  </si>
  <si>
    <t>Realizar labores silviculturales de plantaciones de guadua en desarrollo según requisitos técnicos y normativa</t>
  </si>
  <si>
    <t>Coser piezas de calzado y marroquinería según requerimientos técnicos y manual de operación</t>
  </si>
  <si>
    <t>Pintar cuero de acuerdo con especificaciones técnicas y técnicas de acabados</t>
  </si>
  <si>
    <t>Grabar cuero según procedimiento operativo y parámetros técnicos</t>
  </si>
  <si>
    <t>Esmerilar cuero según procedimiento operativo y parámetros técnicos</t>
  </si>
  <si>
    <t>Manejar arvenses del cultivo de café según técnicas de manejo integrado y criterios de sostenibilidad cafetera</t>
  </si>
  <si>
    <t>Renovar plantaciones de café de acuerdo con manual técnico y criterios técnicos de productividad cafetera</t>
  </si>
  <si>
    <t>Almacenar café en finca según especificaciones técnicas y método de acopio</t>
  </si>
  <si>
    <t>Gragear centros de acuerdo con tipo de equipo y buenas prácticas de manipulación</t>
  </si>
  <si>
    <t>Garapiñar centros de acuerdo con buenas prácticas de manipulación y tipo de almíbar</t>
  </si>
  <si>
    <t>Revisar instalaciones técnicas de acuerdo con planos y normativa de construcción</t>
  </si>
  <si>
    <t>Operar camión mezclador de concreto de acuerdo con procedimientos técnicos y normativa de seguridad</t>
  </si>
  <si>
    <t>Impermeabilizar superficies de acuerdo con procedimiento y especificaciones técnicas</t>
  </si>
  <si>
    <t>Operar motoniveladora según manuales técnicos y requerimientos de proyectos de construcción</t>
  </si>
  <si>
    <t>Construir placa huella de acuerdo con metodología y normativa técnica</t>
  </si>
  <si>
    <t>Tomar muestras de concreto y mortero en estado fresco según normativa y especificaciones técnicas</t>
  </si>
  <si>
    <t>Preparar mezclas de concreto y mortero según normativa técnica y tipo de equipo mezclador</t>
  </si>
  <si>
    <t>Acabar superficies de placas en seco de acuerdo con normativa y especificaciones técnicas</t>
  </si>
  <si>
    <t>Coordinar diseños integrados de acuerdo con especificaciones y normativa técnica de proyectos de construcción</t>
  </si>
  <si>
    <t>Implementar programa de desarrollo del personal según modelo organizacional y plan de negocios</t>
  </si>
  <si>
    <t>Dirigir el funcionamiento de la organización según plan de negocios y estrategias de gestión</t>
  </si>
  <si>
    <t>Implementar presupuestos asignados de acuerdo con plan estratégico y modelo de planificación financiera</t>
  </si>
  <si>
    <t>Representar la organización de acuerdo con plan estratégico y plan de comunicación corporativa</t>
  </si>
  <si>
    <t>Enchapar superficies de muebles de acuerdo con técnica manual y especificaciones técnicas</t>
  </si>
  <si>
    <t>Proyectar mobiliario de acuerdo con técnicas de diseño y normativa técnica</t>
  </si>
  <si>
    <t>Inyectar espumas de acuerdo con técnica de manufactura y especificaciones técnicas</t>
  </si>
  <si>
    <t>Reparar equipos biomédicos de esterilización según procedimiento técnico y normativa de salud</t>
  </si>
  <si>
    <t>Conservar equipos biomédicos de esterilización según especificaciones del fabricante y normativa de salud</t>
  </si>
  <si>
    <t>Planear producción de cultivos de viveros de acuerdo con criterios técnicos y tipos de especies y variedades</t>
  </si>
  <si>
    <t>Comercializar productos de viveros de acuerdo con procedimientos técnicos y protocolos de atención</t>
  </si>
  <si>
    <t>Asesorar clientes de viveros de plantas ornamentales según protocolo de atención y tipo de especie</t>
  </si>
  <si>
    <t>Controlar inventario de viveros de plantas ornamentales según procedimiento técnico y técnicas de registro</t>
  </si>
  <si>
    <t>Propagar material vegetal de viveros de acuerdo con método de esquejes y tipo de variedad</t>
  </si>
  <si>
    <t>Alistar plantas de producción de acuerdo con plan de producción y normativa</t>
  </si>
  <si>
    <t>Visualizar datos de acuerdo con insigth estratégicos y herramientas de inteligencia de negocios</t>
  </si>
  <si>
    <t>Preparar datos de analítica de acuerdo con técnicas de optimización y tipo de plataforma</t>
  </si>
  <si>
    <t>Controlar versiones de código de acuerdo con protocolos técnicos y herramientas de validación</t>
  </si>
  <si>
    <t>Diagnosticar problemas de datos de acuerdo con herramientas de depuración computacional y métodos de análisis estructurados</t>
  </si>
  <si>
    <t>Valorar datos de acuerdo con manual de analítica en la nube y guía de presentación de resultados</t>
  </si>
  <si>
    <t>Comunicar resultados de analítica a partes interesadas de acuerdo con estrategia de divulgación de datos y manual de políticas y procedimientos</t>
  </si>
  <si>
    <t>Desarrollar código funcional de programación de acuerdo con requisitos de proyecto y parámetros de entorno de producción</t>
  </si>
  <si>
    <t>Resolver problemas de conectividad de red de acuerdo con herramientas de solución y técnicas de manejo de solicitudes</t>
  </si>
  <si>
    <t>Gestionar actividades del sistema operativo de acuerdo con procedimientos de tecnologías de la información y manual de procedimientos de soporte técnico</t>
  </si>
  <si>
    <t>Comunicar especificaciones técnicas de software de acuerdo con estrategias de gestión e interacción y manual de buenas prácticas de desarrollo</t>
  </si>
  <si>
    <t>Gestionar versiones de código de acuerdo con políticas de configuración de software y buenas prácticas</t>
  </si>
  <si>
    <t>Resolver incidentes técnicos de acuerdo con manual de buenas prácticas de desarrollo y estándares de calidad de software</t>
  </si>
  <si>
    <t>Alzar caña de azúcar de acuerdo con manual de maquinaria agrícola y procedimiento técnico</t>
  </si>
  <si>
    <t>Operar máquinas preparadoras de fibras de acuerdo con procedimiento técnico y manual operativo</t>
  </si>
  <si>
    <t>Operar máquina manuar de acuerdo con manual de operación y parámetros técnicos</t>
  </si>
  <si>
    <t>Coordinar operaciones de comercio exterior de acuerdo con marco normativo y requerimientos técnicos</t>
  </si>
  <si>
    <t>Monitorear operaciones de comercio exterior de acuerdo con procedimientos técnicos y marco normativo</t>
  </si>
  <si>
    <t>Validar operaciones de comercio exterior de acuerdo con procedimientos técnicos y marco normativo</t>
  </si>
  <si>
    <t>Ensayar productos industriales según tipo de material y normativa técnica</t>
  </si>
  <si>
    <t>Cortar vidrio de acuerdo con procesos automatizados y especificaciones</t>
  </si>
  <si>
    <t>Laminar vidrio de seguridad de acuerdo con procedimientos técnicos y especificaciones</t>
  </si>
  <si>
    <t>Acondicionar productos agrícolas de acuerdo con parámetros de calidad y técnicas de venta de mercado campesino</t>
  </si>
  <si>
    <t>Evaluar capacidad operativa de unidad productiva campesina de acuerdo con mercado agrícola y tipo de producto</t>
  </si>
  <si>
    <t>Operar equipos de fundición de aluminio de acuerdo con procedimiento técnico y normativa</t>
  </si>
  <si>
    <t>Operar máquina de extrusión de metales de acuerdo con procedimiento técnico y protocolo de seguridad</t>
  </si>
  <si>
    <t>Prevenir riesgos de operaciones de trabajo en caliente de acuerdo con procedimiento técnico de control industrial y normativa</t>
  </si>
  <si>
    <t>Operar equipo de triturado de acuerdo con manual operativo y requerimientos técnicos</t>
  </si>
  <si>
    <t>Operar horno de minerales según procedimiento técnico y especificaciones técnicas de producto</t>
  </si>
  <si>
    <t>Trabajar en espacio minero de acuerdo con normativa de seguridad en labores mineras a cielo abierto</t>
  </si>
  <si>
    <t>Manejar embarcaciones artesanales de acuerdo con tipo de motor y manual de operación</t>
  </si>
  <si>
    <t>Elaborar nasa artesanal de pesca de acuerdo con procedimiento técnico y tipo de captura</t>
  </si>
  <si>
    <t>Preparar compuesto de caucho según procedimiento técnico y especificaciones técnicas</t>
  </si>
  <si>
    <t>Pulir productos de caucho de acuerdo con técnicas de acabado y especificaciones técnicas</t>
  </si>
  <si>
    <t>Acopiar leche cruda según procedimientos técnicos y normativa sanitaria</t>
  </si>
  <si>
    <t>Despachar productos de acuerdo con procedimiento técnico y buenas prácticas de manufactura</t>
  </si>
  <si>
    <t>Distribuir productos de alimentos según procedimiento técnico y normativa sanitaria</t>
  </si>
  <si>
    <t>Manejar suelo según procedimientos técnicos y tipo de cultivo</t>
  </si>
  <si>
    <t>Administrar las actividades de explotación agropecuaria de acuerdo con buenas prácticas agrícolas y normativa</t>
  </si>
  <si>
    <t>Gestionar producción agrícola de acuerdo con procedimientos técnicos y estándares de calidad</t>
  </si>
  <si>
    <t>Diagnosticar predios de acuerdo con técnicas de prestación de servicio público de extensión agropecuaria y procesos de transición agroecológica</t>
  </si>
  <si>
    <t>Diagnosticar el territorio de acuerdo con técnicas de prestación de servicio público de extensión agropecuaria y métodos de participación cívica</t>
  </si>
  <si>
    <t>Implementar acompañamientos técnicos individuales de acuerdo con técnicas de prestación de servicio público de extensión agropecuaria y metodologías de educación popular</t>
  </si>
  <si>
    <t>Determinar semillas y variedades agrícolas de acuerdo con parámetros técnicos y normativa</t>
  </si>
  <si>
    <t>Disponer sistema agroecológico de acuerdo con métodos técnicos y características del territorio</t>
  </si>
  <si>
    <t>Fortalecer saberes y técnicas de biopreparados de acuerdo con principios de agroecología y estrategia de promotoría</t>
  </si>
  <si>
    <t>Promover propuesta de encuentros de saberes agroecológicos de acuerdo con técnicas de identificación de necesidades y estrategias de participación comunitaria</t>
  </si>
  <si>
    <t>Promover procesos de transición agroecológica de acuerdo con estrategia de promotoría y condiciones de la unidad productiva</t>
  </si>
  <si>
    <t>Promover prácticas de suplementación alimenticia animal de acuerdo con ecosistema pecuario y principios de agroecología</t>
  </si>
  <si>
    <t>Promover estrategias de economías circulares y solidarias agroecológicas de acuerdo con técnicas de promotoría y tipo de producto</t>
  </si>
  <si>
    <t>Fomentar mejoras agroecológicas de acuerdo con estrategias de promotoría y tipo de unidad productiva</t>
  </si>
  <si>
    <t>Monitorear variables del sistema agroecológico de acuerdo con estrategias de promotoría y tipo de unidad productiva</t>
  </si>
  <si>
    <t>Articular actores agroeconómicos de acuerdo con técnicas de promotoría y tipo de proyecto agroecológico del territorio</t>
  </si>
  <si>
    <t>Promover redes comunitarias participativas agroecológicas de acuerdo con técnicas de promotoría y tipo de necesidades</t>
  </si>
  <si>
    <t>Promover fortalecimiento empresarial agroecológico de acuerdo técnicas de promotoría y principios de administración</t>
  </si>
  <si>
    <t>Instalar material detonante de acuerdo con procedimiento técnico y normativa técnica</t>
  </si>
  <si>
    <t>Operar equipo de extracción de madera de acuerdo con estándares de seguridad y normativa</t>
  </si>
  <si>
    <t>Inventariar plantaciones forestales de acuerdo con procedimientos técnicos y estándares forestales</t>
  </si>
  <si>
    <t>Operar máquina de descortezado de madera según procedimiento técnico y requerimiento de producción</t>
  </si>
  <si>
    <t>Determinar cantidad y calidad de gas licuado de petróleo de puntos de muestreo oficial de acuerdo con procedimiento técnico y normativa</t>
  </si>
  <si>
    <t>Operar sistema de bombeo mecánico en pozos de hidrocarburos de acuerdo con procedimiento técnico y plan de producción</t>
  </si>
  <si>
    <t>Esquilar animal según técnicas y normativa de bienestar animal</t>
  </si>
  <si>
    <t>Cosechar miel de abejas y cera según procedimiento técnico y normativa</t>
  </si>
  <si>
    <t>Mantener recinto según parámetros de cuidado profesional y principios de bienestar animal</t>
  </si>
  <si>
    <t>Supervisar especie según parámetros de cuidado profesional y principios de bienestar animal</t>
  </si>
  <si>
    <t>Ensilar forraje de acuerdo con método manual y técnica de conservación</t>
  </si>
  <si>
    <t>Coordinar actividades de investigación, desarrollo e innovación de acuerdo con tipo de laboratorio y normativa</t>
  </si>
  <si>
    <t>Apoyar monitoreo de eventos en salud pública según normativa de salud</t>
  </si>
  <si>
    <t>Desarrollar acciones de promoción y mantenimiento de la salud según curso de vida y normativa</t>
  </si>
  <si>
    <t>Fomentar la participación comunitaria y movilización social según normativa de salud</t>
  </si>
  <si>
    <t>Aplicar estrategias de conservación ex situ de fauna silvestre de acuerdo con procedimientos técnicos y normativa ambiental</t>
  </si>
  <si>
    <t>Gestionar contratos de seguros de acuerdo con normativa y procedimiento técnico</t>
  </si>
  <si>
    <t>Gestionar reclamaciones de productos previsionales de acuerdo con normativa y manual de procedimiento</t>
  </si>
  <si>
    <t>Gestionar operaciones fiduciarias de acuerdo con tipo de contrato y normativa</t>
  </si>
  <si>
    <t>Cortar cabello según líneas de diseño y normativa de bioseguridad</t>
  </si>
  <si>
    <t>Atender manicura y pedicura según procedimiento técnico y normativa de bioseguridad</t>
  </si>
  <si>
    <t>Adaptar uñas artificiales según procedimiento técnico y tipo de sistema</t>
  </si>
  <si>
    <t>Decorar uñas según técnica cosmética y normativa de bioseguridad</t>
  </si>
  <si>
    <t>Modificar textura del cabello de acuerdo con técnicas de cosmética capilar y normativa de bioseguridad</t>
  </si>
  <si>
    <t>Disponer información de talento humano según procedimiento técnico y metodologías de análisis</t>
  </si>
  <si>
    <t>Asistir estrategias de retención laboral de acuerdo con normativas técnicas y modelo de gestión de talento humano</t>
  </si>
  <si>
    <t>Preseleccionar candidatos de acuerdo con software de talento humano y técnicas de reclutamiento de personal</t>
  </si>
  <si>
    <t>Tratar documentos de talento humano de acuerdo con procedimiento y normativa técnica</t>
  </si>
  <si>
    <t>Atender clientes internos de acuerdo con procedimiento de servicio y requerimiento de talento humano</t>
  </si>
  <si>
    <t>Apoyar proceso de selección de personal según requerimientos de la organización y normativa laboral</t>
  </si>
  <si>
    <t>Diagnosticar sistema de celdas de hidrógeno de propulsión eléctrica vehicular de acuerdo con especificaciones técnicas de fabricante y procedimiento técnico</t>
  </si>
  <si>
    <t>Instalar equipo de propulsión eléctrica de acuerdo con procedimientos técnicos y tipología del vehículo</t>
  </si>
  <si>
    <t>Reparar sistema de celdas de hidrógeno de propulsión eléctrica vehicular de acuerdo con especificaciones técnicas de fabricante y procedimiento técnico</t>
  </si>
  <si>
    <t>Dirigir maniobras de embarcaciones mayores fluviales según manuales operativos y plan de navegación</t>
  </si>
  <si>
    <t>Asistir operaciones de área de máquinas de embarcaciones mayores fluviales de acuerdo con procedimiento técnico y plan operativo</t>
  </si>
  <si>
    <t>Asistir maniobras en embarcaciones menores fluviales según procedimiento técnico y plan de navegación</t>
  </si>
  <si>
    <t>Asistir maniobras sobre cubierta de embarcaciones mayores fluviales según procedimiento técnico y plan operativo</t>
  </si>
  <si>
    <t>Conducir usuarios de acuerdo con tipo de recorrido turístico y normativa turística</t>
  </si>
  <si>
    <t>Instruir usuarios de acuerdo con técnicas narrativas y de interpretación patrimonial</t>
  </si>
  <si>
    <t>SENA - DIRECCIÓN GENERAL</t>
  </si>
  <si>
    <t>DIRECCIÓN DE PLANEACION Y DIRECCIONAMIENTO CORPORATIVO</t>
  </si>
  <si>
    <t xml:space="preserve">COP MILLONES </t>
  </si>
  <si>
    <t>CODIGO LEY</t>
  </si>
  <si>
    <t>CONCEPTO</t>
  </si>
  <si>
    <t>Presupuesto Ley 2025</t>
  </si>
  <si>
    <t xml:space="preserve">  TOTAL PRESUPUESTO  DE GASTOS </t>
  </si>
  <si>
    <t>CTA.</t>
  </si>
  <si>
    <t>A .  FUNCIONAMIENTO</t>
  </si>
  <si>
    <t>A-01</t>
  </si>
  <si>
    <t>GASTOS DE PERSONAL</t>
  </si>
  <si>
    <t>A-02</t>
  </si>
  <si>
    <t>ADQUISICION DE BIENES Y SERVICIOS</t>
  </si>
  <si>
    <t>A-03</t>
  </si>
  <si>
    <t>TRANSFERENCIAS CORRIENTES</t>
  </si>
  <si>
    <t>A-06</t>
  </si>
  <si>
    <t>ADQUISICIÓN DE ACTIVOS FINANCIEROS</t>
  </si>
  <si>
    <t>A-08</t>
  </si>
  <si>
    <t>GASTOS POR TRIBUTOS, MULTAS, SANCIONES E INTERESES DE MORA</t>
  </si>
  <si>
    <t>PROG 2023</t>
  </si>
  <si>
    <t>C.  INVERSION</t>
  </si>
  <si>
    <t>C-3602-1300-11</t>
  </si>
  <si>
    <t>MEJORAMIENTO DE LAS COMPETENCIAS PARA LA EMPLEABILIDAD DE LA POBLACIÓN VÍCTIMA DEL DESPLAZAMIENTO FORZADO POR EL CONFLICTO ARMADO A NIVEL NACIONAL</t>
  </si>
  <si>
    <t>C-3602-1300-13</t>
  </si>
  <si>
    <t>SERVICIO PARA LA GESTIÓN DE LA AGENCIA PÚBLICA DE EMPLEO Y EL ANÁLISIS DEL MERCADO LABORAL A NIVEL NACIONAL</t>
  </si>
  <si>
    <t>C-3602-1300-14</t>
  </si>
  <si>
    <t>SERVICIO DE APOYO INTEGRAL PARA EMPRENDEDORES: DESARROLLO, FORTALECIMIENTO Y FINANCIACIÓN EMPRESARIAL A NIVEL NACIONAL</t>
  </si>
  <si>
    <t>C-3603-1300-15</t>
  </si>
  <si>
    <t>FORTALECIMIENTO DEL SERVICIO DE FORMACIÓN PROFESIONAL DEL SENA NACIONAL</t>
  </si>
  <si>
    <t>C-3603-1300-16</t>
  </si>
  <si>
    <t>ADMINISTRACIÓN DE LOS PROCESOS DE NIVEL ESTRATÉGICO Y TÁCTICO QUE SOPORTAN LOS PROCESOS MISIONALES DE LA ENTIDAD NACIONAL</t>
  </si>
  <si>
    <t>C-3603-1300-20</t>
  </si>
  <si>
    <t>FORTALECIMIENTO DE LA PRESTACIÓN DEL SERVICIO DE FORMACIÓN PROFESIONAL Y EL RECONOCIMIENTO DE SABERES PREVIOS CON ÉNFASIS EN POBLACIONES CAMPESINAS Y POPULARES EN COLOMBIA NACIONAL</t>
  </si>
  <si>
    <t>C-3605-1300-3</t>
  </si>
  <si>
    <t>IMPLANTACIÓN SISTEMA DE INVESTIGACIÓN APLICADA, DESARROLLO TECNOLÓGICO Y COMPETITIVIDAD</t>
  </si>
  <si>
    <t>C-3699-1300-13</t>
  </si>
  <si>
    <t>ADMINISTRACIÓN DE RECURSOS PARA EL PAGO DE BENEFICIOS DEL FONDO NACIONAL DE VIVIENDA, CESANTIAS Y PENSIONES DE LOS SERVIDORES Y EXSERVIDORES DEL SENA A NIVEL</t>
  </si>
  <si>
    <t>C-3699-1300-15</t>
  </si>
  <si>
    <t>FORTALECIMIENTO DE LA INFRAESTRUCTURA FISICA DEL SENA A NIVEL NACIONAL</t>
  </si>
  <si>
    <t>Fuente: SIIF Nación</t>
  </si>
  <si>
    <t>BETANIA</t>
  </si>
  <si>
    <t>MURINDO</t>
  </si>
  <si>
    <t>ALEJANDRÍA</t>
  </si>
  <si>
    <t>CHIVOR</t>
  </si>
  <si>
    <t>SOLITA</t>
  </si>
  <si>
    <t>ALTO BAUDO (PIE DE PATO)</t>
  </si>
  <si>
    <t>EL PIÑÓN</t>
  </si>
  <si>
    <t>REMOLINO</t>
  </si>
  <si>
    <t>PIJIÑO DEL CARMEN</t>
  </si>
  <si>
    <t>CHITARAQUE</t>
  </si>
  <si>
    <t>MEDIO SAN JUAN</t>
  </si>
  <si>
    <t>SIPI</t>
  </si>
  <si>
    <t>PEDRAZA</t>
  </si>
  <si>
    <t>SAN JUANITO</t>
  </si>
  <si>
    <t>Evaluar ejecución presupuestal de acuerdo con procedimientos técnicos y normativa contable y financiera</t>
  </si>
  <si>
    <t>Establecer ambiente de producción de  plantas ornamentales según parámetros técnicos</t>
  </si>
  <si>
    <t>Implementar estudios de métodos y tiempos según requerimientos de producción y técnicas de optimización</t>
  </si>
  <si>
    <t>Prevenir incendios forestales según normativa ambiental y de gestión del riesgo de desastres</t>
  </si>
  <si>
    <t>Manipular alimentos según prácticas tradicionales y parámetros de seguridad alimentaria</t>
  </si>
  <si>
    <t>El informe estadístico integra en un solo archivo las metas programadas y los avances alcanzados, permitiendo una visualización consolidada de los indicadores. Esta herramienta facilita el análisis tanto a nivel nacional como regional y por centros de formación, brindando una visión global del cumplimiento y desempeño institucional.
En este Anexo No. 2 se presentan otros datos estadísticos que son requeridos con frecuencia por los entes intes internos y externos de la entidad.
A continuación, se detalla la información incluida en este anexo:</t>
  </si>
  <si>
    <t>LA CHORRERA</t>
  </si>
  <si>
    <t>Determinar crestas de fricción  según técnicas y procedimientos forenses</t>
  </si>
  <si>
    <t>Inspeccionar material de duda de acuerdo con técnicas de grafología y documentología</t>
  </si>
  <si>
    <t>Ejecutar respuestas de protección de acuerdo con protocolos técnicos y tipo de servicio de seguridad y protección pública</t>
  </si>
  <si>
    <t>Revisar estudios de riesgo de acuerdo con protocolos operativos y normativa de seguridad y protección pública</t>
  </si>
  <si>
    <t>Evaluar entornos de acuerdo  con protocolos técnicos y tipo de servicio de seguridad y protección pública</t>
  </si>
  <si>
    <t>Gestionar las acciones de seguridad y orden de los establecimientos de reclusión y sedes administrativas según parámetros de gestión operativa penitenciaria y marco legal y de derechos humanos</t>
  </si>
  <si>
    <t>Planificar servicios de seguridad y de apoyo a procesos de atención social y tratamiento penitenciario de los establecimientos de reclusión y sedes administrativas según parámetros de gestión estratégica penitenciaria y marco legal y de derechos humanos</t>
  </si>
  <si>
    <t>Evaluar racimos de banano de  acuerdo con criterios técnicos y  normativa</t>
  </si>
  <si>
    <t>Embolsar racimos de musáceas de acuerdo con procedimiento técnico y normativa</t>
  </si>
  <si>
    <t>Empacar musáceas  de  acuerdo con procedimientos técnicos y normativa</t>
  </si>
  <si>
    <t>Cosechar racimos de musáceas de acuerdo con normativa técnica y requerimientos de calidad</t>
  </si>
  <si>
    <t>Coordinar pruebas de laboratorio de agua de acuerdo con protocolos técnicos y normativa</t>
  </si>
  <si>
    <t>Incinerar residuos  sólidos con base en  parámetros técnicos y normativa</t>
  </si>
  <si>
    <t>Tomar muestras de agua de acuerdo con procedimientos técnicos y normativa</t>
  </si>
  <si>
    <t>Manejar lodos de agua potable de acuerdo con procedimientos técnicos y normativa</t>
  </si>
  <si>
    <t>Operar sistema de tratamiento de agua de acuerdo con normativa y tipo de solución alternativa</t>
  </si>
  <si>
    <t>Operar planta de tratamiento de aguas residuales de acuerdo con manuales técnicos y normativa</t>
  </si>
  <si>
    <t>Corregir anomalías en sistemas de instrumentación y control según procedimiento técnico y manual de fabricante</t>
  </si>
  <si>
    <t>Planear la intervención de sistemas de instrumentación y control  según protocolo de mantenimiento preventivo</t>
  </si>
  <si>
    <t>Precatalogar colecciones bibliográficas de acuerdo con procedimientos técnicos y normas técnicas bibliotecarias</t>
  </si>
  <si>
    <t>Propagar plántula de guadua según métodos y especificaciones técnicas</t>
  </si>
  <si>
    <t>Modelar marroquinería de acuerdo con técnica manual y especificaciones técnicas de diseño</t>
  </si>
  <si>
    <t>Modelar marroquinería digital de acuerdo con herramientas informáticas y especificaciones técnicas de diseño</t>
  </si>
  <si>
    <t>Tostar café según especificaciones y  normativa técnica</t>
  </si>
  <si>
    <t>Evaluar catación de café según especificaciones técnicas y normativa técnica</t>
  </si>
  <si>
    <t>Evaluar tueste de café según especificaciones técnicas y normativa técnica</t>
  </si>
  <si>
    <t>Juzgar preparación de bebidas de café según especificaciones técnicas y normativa técnica</t>
  </si>
  <si>
    <t>Extraer látex de acuerdo con guía técnica de aprovechamiento y buenas prácticas agrícolas</t>
  </si>
  <si>
    <t>Acondicionar látex de acuerdo con protocolos de beneficio y tipo de producto</t>
  </si>
  <si>
    <t>Instalar sistemas  constructivos en seco de acuerdo con  planos y especificaciones técnicas</t>
  </si>
  <si>
    <t>Controlar los procesos constructivos del proyecto u obra de acuerdo a las especificaciones técnicas y  normas vigentes.</t>
  </si>
  <si>
    <t>Auditar procesos de gestión de acuerdo con normativa  y manuales técnicos</t>
  </si>
  <si>
    <t>Revelar hechos económicos de acuerdo con procedimiento técnico y normativa</t>
  </si>
  <si>
    <t>Tramitar documentos de acuerdo con procedimiento técnico y normativa tributaria</t>
  </si>
  <si>
    <t>Recolectar  fruto según tipo y procedimiento  técnico</t>
  </si>
  <si>
    <t>Muestrear producto final vegetal según procedimiento técnico y requisitos de análisis fisicoquímico</t>
  </si>
  <si>
    <t>Gestionar actividades recreodeportivas de acuerdo con procesos administrativos y legislación</t>
  </si>
  <si>
    <t>Jugar ajedrez de acuerdo con reglamentación deportiva  y tipo de enfoque</t>
  </si>
  <si>
    <t>Entrenar deportistas de ajedrez de acuerdo con reglamentación deportiva y tipo de competencia</t>
  </si>
  <si>
    <t>Preparar eventos ajedrecísticos de acuerdo con reglamentación deportiva y tipo de competencia</t>
  </si>
  <si>
    <t>Diseñar planes de entrenamiento de ajedrez de acuerdo con reglamentación deportiva y parámetros técnicos</t>
  </si>
  <si>
    <t>Crear gemelos digitales de productos industriales de acuerdo con especificaciones técnicas</t>
  </si>
  <si>
    <t>Bocetar prenda de vestir según parámetros de sastrería y requerimientos de cliente</t>
  </si>
  <si>
    <t>Mantener operatividad de máquinas de coser según manual del fabricante y guías de mantenimiento de primer nivel</t>
  </si>
  <si>
    <t>Promocionar derechos campesinos según técnicas de comunicación y normativa</t>
  </si>
  <si>
    <t>Gestionar participación campesina según alcance del ordenamiento del territorio y derechos campesinos</t>
  </si>
  <si>
    <t>Gestionar proyectos comunitarios de acuerdo con contexto territorial y protocolo técnico</t>
  </si>
  <si>
    <t>Orientar acciones formativas según estrategias de empoderamiento comunitario y características socioculturales de la comunidad campesina</t>
  </si>
  <si>
    <t>Representar organización campesina según estatutos y derechos campesinos</t>
  </si>
  <si>
    <t>Asesorar organizaciones de base campesina de acuerdo con normativa solidaria y contexto territorial</t>
  </si>
  <si>
    <t xml:space="preserve">Aplicar productos de control fitosanitarios en cultivos de floricultura de acuerdo con tipo de blanco biológico y procedimiento técnico			</t>
  </si>
  <si>
    <t>Controlar producción de cultivos de viveros  de acuerdo con técnicas de  planeación y tipos de especies y variedades</t>
  </si>
  <si>
    <t>Operar sistema de distribución a granel de gas licuado del petróleo de acuerdo con procedimientos técnicos y normativa</t>
  </si>
  <si>
    <t>Operar sistema de trasiego de gas licuado del petróleo de acuerdo con estándares de operación y normativa técnica</t>
  </si>
  <si>
    <t>Habilitar artefactos a  gas según manuales técnicos y normativa</t>
  </si>
  <si>
    <t>Fusionar  tuberías termoplásticas de acuerdo con método de termofusión a socket y normativa</t>
  </si>
  <si>
    <t>Termo fundir tuberías de acuerdo  con método a tope y normativa</t>
  </si>
  <si>
    <t>Fusionar tuberías  termoplásticas de  acuerdo con método de  silleta y normativa</t>
  </si>
  <si>
    <t>Controlar peligros de acuerdo con la  actividad de alto riesgo y normativa de seguridad industrial</t>
  </si>
  <si>
    <t>Higienizar plantas de producción de acuerdo con normativa técnica y buenas prácticas de manufactura</t>
  </si>
  <si>
    <t>Envasar productos de acuerdo con procedimiento técnico y buenas  prácticas de manufactura</t>
  </si>
  <si>
    <t>Controlar inocuidad del producto de acuerdo con  protocolos sanitarios</t>
  </si>
  <si>
    <t>Controlar sistemas de gestión según normativa y requerimientos técnicos</t>
  </si>
  <si>
    <t>Fomentar prácticas seguras y saludables en ambientes de trabajo según principios de autocuidado y normativa</t>
  </si>
  <si>
    <t>Promover acciones de prevención de acuerdo con normativa y manuales de gestión del riesgo de desastres</t>
  </si>
  <si>
    <t>Rescatar víctimas en incendios estructurales de acuerdo con procedimiento técnico y normativa</t>
  </si>
  <si>
    <t>Rescatar víctimas de vehículos de acuerdo con procedimiento técnico y normativa técnica</t>
  </si>
  <si>
    <t>Entonar colores de acuerdo con  especificaciones y procedimiento técnico</t>
  </si>
  <si>
    <t>Operar equipos de encuadernación mecánica de acuerdo con manual de funcionamiento y especificaciones  técnicas</t>
  </si>
  <si>
    <t>Operar equipo de impresión digital de acuerdo con manual de funcionamiento</t>
  </si>
  <si>
    <t>Grabar plancha fotopolimérica de acuerdo con manual de funcionamiento y parámetros técnicos</t>
  </si>
  <si>
    <t>Corregir textos de  acuerdo con teoría del lenguaje y técnicas de edición</t>
  </si>
  <si>
    <t>Elaborar infografías de acuerdo  con métodos de visualización de información y técnicas gráficas</t>
  </si>
  <si>
    <t>Elaborar modelos de flujo de información de acuerdo con parámetros de plataforma y tipo de contenido</t>
  </si>
  <si>
    <t>Conducir cristalización de masas de acuerdo  con procedimientos de fabricación de azúcar</t>
  </si>
  <si>
    <t>Operar máquina peinadora de acuerdo  con manual operativo y de calidad</t>
  </si>
  <si>
    <t>Coordinar operaciones de transporte según requerimiento técnico y normativa de transporte</t>
  </si>
  <si>
    <t>Automatizar operación de comercio exterior según procedimientos técnicos de gestión y parámetros de control</t>
  </si>
  <si>
    <t>Reparar activos industriales según procedimientos y manuales técnicos</t>
  </si>
  <si>
    <t>Operar equipo de aspersión de acuerdo con técnica de laminación y manual del  fabricante</t>
  </si>
  <si>
    <t>Ubicar lugares de venta agrícola de acuerdo con estrategia de canales de distribución y proceso de ventas</t>
  </si>
  <si>
    <t>Operar maquinaria pesada de acuerdo  con manual del fabricante y tipo de labor</t>
  </si>
  <si>
    <t>Operar manipulador telescópico de carga según procedimiento técnico y manual de operación</t>
  </si>
  <si>
    <t>Inventariar patrimonio cultural inmueble de acuerdo  con métodos y normativa</t>
  </si>
  <si>
    <t>Armar redes de pesca artesanal de acuerdo con procedimiento técnico y normativa pesquera</t>
  </si>
  <si>
    <t>Reparar redes de pesca artesanal de acuerdo con procedimiento técnico y especificaciones técnicas</t>
  </si>
  <si>
    <t>Reparar fisuras de embarcaciones artesanales de acuerdo con especificaciones técnicas y protocolo de seguridad</t>
  </si>
  <si>
    <t>Extruir material plástico según  especificaciones técnicas y manual del equipo</t>
  </si>
  <si>
    <t>Diseñar moldes de piezas poliméricas según herramientas tecnológicas y normativas técnicas</t>
  </si>
  <si>
    <t>Elaborar productos de panificación de acuerdo con orden de producción y normativa técnica</t>
  </si>
  <si>
    <t>Elaborar pizza de acuerdo con orden de producción y normativa sanitaria</t>
  </si>
  <si>
    <t>Recibir alimentos  según ficha técnica y legislación</t>
  </si>
  <si>
    <t>Almacenar alimentos de acuerdo con  procedimiento técnico</t>
  </si>
  <si>
    <t>Manipular alimentos de acuerdo  con procedimiento técnico y normativa de  alimentos</t>
  </si>
  <si>
    <t>Preparar producto cárnico según  método de embutido y buenas prácticas de manufactura</t>
  </si>
  <si>
    <t>Manejar suelo según procedimientos técnicos  y tipo de cultivo</t>
  </si>
  <si>
    <t>Controlar plagas según manuales técnicos  y normativa sanitaria</t>
  </si>
  <si>
    <t>Manejar labores  culturales según  procedimientos técnicos y  buenas  prácticas agrícolas</t>
  </si>
  <si>
    <t>Gestionar los recursos  humanos de acuerdo con políticas del  sector agrícola y normativa</t>
  </si>
  <si>
    <t>Implementar programa de certificación según estándares de calidad y proceso productivo agrícola</t>
  </si>
  <si>
    <t>Implementar control biológico de plagas según procedimiento técnico y tipo de cultivo agrícola</t>
  </si>
  <si>
    <t>Acondicionar cerveza según procedimiento técnico y orden de producción</t>
  </si>
  <si>
    <t>Operar sistema de bombeo electrosumergible en pozos de hidrocarburos de acuerdo con procedimiento técnico y plan de producción</t>
  </si>
  <si>
    <t>Determinar cantidad y calidad de gas natural de puntos de muestreo oficial de acuerdo con procedimiento técnico y normativa</t>
  </si>
  <si>
    <t>Determinar calidad de hidrocarburos líquidos de puntos de muestreo oficial de acuerdo con procedimiento técnico y normativa</t>
  </si>
  <si>
    <t>Cuidar animales de compañía de acuerdo con protocolo del servicio y principios de bienestar animal</t>
  </si>
  <si>
    <t>Inseminar hembras de especies bovina y bufalina de acuerdo con técnica de inseminación y normativa de bienestar animal</t>
  </si>
  <si>
    <t>Aplicar plan de alimentación de especie según parámetros de cuidado profesional y principios de bienestar animal</t>
  </si>
  <si>
    <t>Inseminar hembras de especie porcina de acuerdo con técnica de inseminación artificial y normativa de bienestar animal</t>
  </si>
  <si>
    <t>Tratar agua de piscina y estructuras similares según procedimientos técnicos y normativa</t>
  </si>
  <si>
    <t>Mantener equipos de la unidad de procesos de acuerdo con procedimientos de cuidado básico y normativa de seguridad</t>
  </si>
  <si>
    <t>Mantener equipos de unidad de procesos de refinación de petróleo de acuerdo con procedimientos de cuidado básico y normativa de seguridad</t>
  </si>
  <si>
    <t>Controlar procesos de refinación de petróleo de acuerdo con procedimientos operativos y planes de producción</t>
  </si>
  <si>
    <t>Mantener sistemas eléctricos de distribución de acuerdo con normativa</t>
  </si>
  <si>
    <t>Inspeccionar instalaciones eléctricas según reglamento técnico de instalaciones eléctricas</t>
  </si>
  <si>
    <t>Mantener subestaciones eléctricas de acuerdo con normativa</t>
  </si>
  <si>
    <t>Controlar peligro de labores eléctricas de acuerdo con tipo de desempeño y reglamentación de seguridad eléctrica</t>
  </si>
  <si>
    <t>Maniobrar motocicleta de acuerdo con técnicas de conducción y protocolos de protección</t>
  </si>
  <si>
    <t>Elaborar informe de novedades en servicios de seguridad privada de acuerdo con procedimientos y protocolos técnicos</t>
  </si>
  <si>
    <t>Encuestar población según  metodologías de caracterización y normativa de salud pública</t>
  </si>
  <si>
    <t>Apoyar actividades de mantenimiento y recuperación de la salud según curso de vida y contexto sociocultural</t>
  </si>
  <si>
    <t>Apoyar procedimientos de diagnóstico individual según protocolo de atención y tecnología requerida</t>
  </si>
  <si>
    <t>Facturar la prestación de servicios según normativa de salud y tipo de contratación</t>
  </si>
  <si>
    <t>Estructurar sistema de energías renovables según procedimiento técnico y  normativa ambiental</t>
  </si>
  <si>
    <t>Valorar ecosistemas según  normativa ambiental y características de biodiversidad</t>
  </si>
  <si>
    <t>Controlar plan de logística inversa de acuerdo  con procedimiento técnico y normativa ambiental</t>
  </si>
  <si>
    <t>Formular políticas ambientales según  objetivos de desarrollo sostenible y metodología de planeación</t>
  </si>
  <si>
    <t>Costear soluciones ambientales según  metodología técnica y normativa</t>
  </si>
  <si>
    <t>Categorizar productos de acuerdo con  normativa técnica de etiquetado ambiental</t>
  </si>
  <si>
    <t>Formular plan de manejo ambiental de acuerdo con requerimientos técnicos y normativa ambiental</t>
  </si>
  <si>
    <t>Adaptar cabello postizo según procedimientos y técnicas de  colocación de extensiones</t>
  </si>
  <si>
    <t>Preparar operación  de soldadura de acuerdo con procedimientos técnicos</t>
  </si>
  <si>
    <t>Operar equipo de soldadura por choque eléctrico de acuerdo con procedimiento técnico y manual técnico de vías férreas</t>
  </si>
  <si>
    <t>Dirigir el talento humano de acuerdo con normativa</t>
  </si>
  <si>
    <t>Establecer radioenlace microondas punto a punto  según manuales técnicos y normativa de telecomunicaciones</t>
  </si>
  <si>
    <t>Acondicionar vehículos de acuerdo  con procedimientos de mantenimiento preventivo y normativas</t>
  </si>
  <si>
    <t>Alistar vehículos pesados de acuerdo  con procedimientos técnicos y normativa de tránsito y transporte</t>
  </si>
  <si>
    <t>Alistar vehículos articulados de acuerdo  con procedimientos técnicos y normativa de tránsito y transporte</t>
  </si>
  <si>
    <t>Coordinar la operación ferroviaria de acuerdo con plan de movilización y mantenimiento de la vía</t>
  </si>
  <si>
    <t>Mantener superestructura férrea de acuerdo con técnicas de mantenimiento preventivo y procedimiento técnico</t>
  </si>
  <si>
    <t>Regular tráfico férreo de acuerdo con  reglamento operativo y  procedimiento técnico</t>
  </si>
  <si>
    <t>Atender situaciones de emergencia en embarcaciones mayores fluviales de acuerdo con procedimientos técnicos y normativa de transporte fluvial</t>
  </si>
  <si>
    <t>Maniobrar embarcaciones menores según procedimientos operativos y normativa de transporte fluvial</t>
  </si>
  <si>
    <t>Controlar acceso de usuarios de acuerdo con tipo de escenario y protocolos de seguridad</t>
  </si>
  <si>
    <t>Diseñar menú de acuerdo con tendencias gastronómicas y estándares técnicos</t>
  </si>
  <si>
    <t>Elaborar lechona tolimense según técnicas tradicionales y normativa</t>
  </si>
  <si>
    <t>JORDÁN</t>
  </si>
  <si>
    <t>TARAPACÁ</t>
  </si>
  <si>
    <t>CACAHUAL</t>
  </si>
  <si>
    <t>SEPTIEMBRE DE 2025</t>
  </si>
  <si>
    <t>LA PEDRERA</t>
  </si>
  <si>
    <t>SAN FELIPE</t>
  </si>
  <si>
    <t>TOTAL CAMPESENA  MASCULINO</t>
  </si>
  <si>
    <t>TOTAL CAMPESENA FEMENINO</t>
  </si>
  <si>
    <t xml:space="preserve">TOTAL CAMPESENA  NO BINARIOS </t>
  </si>
  <si>
    <t xml:space="preserve">TOTAL ESTRATEGIA CAMPESENA </t>
  </si>
  <si>
    <t>CUPOS DE FORMACION  POR DEPARTAMENTO Y MUNICIPIO  DE LA ESTRATEGIA FULL POPULAR - SEPTIEMBRE 2025</t>
  </si>
  <si>
    <t>Manejar carga de equipaje según protocolos operativos  y normativa aeronáutica</t>
  </si>
  <si>
    <t>Adherir calcomanías en aeronaves según orden de trabajo y procedimiento técnico</t>
  </si>
  <si>
    <t>Aplicar recubrimiento orgánico e inorgánico en superficie de aeronaves según procedimiento técnico y manuales del fabricante</t>
  </si>
  <si>
    <t>Limpiar área interna de aeronave según protocolo de limpieza</t>
  </si>
  <si>
    <t>Estructurar proyectos según metodologías de planeación y modelo de direccionamiento estratégico</t>
  </si>
  <si>
    <t>Establecer programas de implementación de acuerdo con requerimientos legales y modelo organizacional</t>
  </si>
  <si>
    <t>Coordinar proyectos de investigación de productos industriales según metodología de planeación y gestión de recursos</t>
  </si>
  <si>
    <t>Formular preferencias de usuario y oportunidades de mejora de productos industriales según métodos de observación y análisis de información</t>
  </si>
  <si>
    <t>Operar máquina bordadora de acuerdo con procedimientos  técnicos y manuales técnicos</t>
  </si>
  <si>
    <t>Configurar máquina bordadora de acuerdo  con procedimientos técnicos y manuales técnicos</t>
  </si>
  <si>
    <t>Promover asociatividad campesina y rural de acuerdo con tipo de enfoque y normativa</t>
  </si>
  <si>
    <t>Formular proyectos comunitarios según contexto territorial y términos de referencia de la convocatoria</t>
  </si>
  <si>
    <t>Fusionar tuberías termoplásticas de acuerdo con método de termofusión a socket y normativa</t>
  </si>
  <si>
    <t>Atender incendios según procedimientos técnicos y normativa</t>
  </si>
  <si>
    <t>Operar red de monitoreo y de observación según protocolo técnico y normativa de gestión del riesgo de desastres</t>
  </si>
  <si>
    <t>Soplar material plástico según procedimiento técnico y requisitos del producto</t>
  </si>
  <si>
    <t>Adecuar área de propagación según requerimientos técnicos y tipo de cultivo agrícola</t>
  </si>
  <si>
    <t>Propagar material vegetal según técnica y tipo de especie</t>
  </si>
  <si>
    <t>Estructurar proceso de producción agrícola de acuerdo con procedimiento técnico y normativa ambiental</t>
  </si>
  <si>
    <t>Gestionar proyecto de investigación agroecológica de acuerdo con enfoque inter y transdisciplinar y tipo de estudio de sistemas agroalimentarios</t>
  </si>
  <si>
    <t>Gestionar proyectos de investigación de unidades productivas agroecológicas de acuerdo con enfoque inter y transdisciplinar y tipo de línea de trabajo agroecológico</t>
  </si>
  <si>
    <t>Proyectar informes de investigaciones participativas agroecológicas de acuerdo con metodología transdisciplinaria y técnicas de construcción colectiva</t>
  </si>
  <si>
    <t>Evaluar proyectos de investigación participativa agroecológica de acuerdo con procedimientos técnicos y enfoque inter y transdiciplinario</t>
  </si>
  <si>
    <t>Caracterizar proyectos de investigación según requerimiento técnico y metodología</t>
  </si>
  <si>
    <t>Evaluar proyectos de investigación según procedimiento técnico y normativa</t>
  </si>
  <si>
    <t>Formular proyectos de investigación según procedimiento técnico y metodología</t>
  </si>
  <si>
    <t>Implementar proyectos de investigación según procedimiento técnico y metodología</t>
  </si>
  <si>
    <t>Administrar inmunobiológicos según parámetros de delegación y normativa de salud</t>
  </si>
  <si>
    <t>Apoyar la administración de medicamentos según parámetros de delegación y protocolos de salud</t>
  </si>
  <si>
    <t>Sistematizar la información en salud pública según lineamientos técnicos</t>
  </si>
  <si>
    <t>Evaluar emisiones atmosféricas de fuentes fijas según protocolo de control y vigilancia y normativa ambiental</t>
  </si>
  <si>
    <t>Operar grúa móvil multipropósito  según tipo carga y manual de operación</t>
  </si>
  <si>
    <t>Diagnosticar motores de acuerdo con procedimientos técnicos y parámetros del ciclo Diesel</t>
  </si>
  <si>
    <t>Reparar motores de acuerdo con procedimientos técnicos y parámetros del ciclo Diesel</t>
  </si>
  <si>
    <t>JUAN DAVID BONNET  SALDARRIAGA</t>
  </si>
  <si>
    <t>ASESOR</t>
  </si>
  <si>
    <t>CORPORACIÓN ACUEDUCTO MULTIVEREDAL CARMÍN CUCHILLAS MAMPUESTO Y ANEXOS</t>
  </si>
  <si>
    <t>DIANA CAROLINA RODRIGUEZ ABELLO</t>
  </si>
  <si>
    <t>Docente TC</t>
  </si>
  <si>
    <t>LINA CARMENZA VALDERRAMA AGUIRRE</t>
  </si>
  <si>
    <t>SUPERVISORA AGRICOLA</t>
  </si>
  <si>
    <t>CERCAMPO BIOSOLUTIONS</t>
  </si>
  <si>
    <t>PRODUCTOR CULTIVADOR DE CACAO</t>
  </si>
  <si>
    <t>ESTEBAN ARISTIZÁBAL MURIEL</t>
  </si>
  <si>
    <t>COORDINADOR MERCADEO Y VENTAS</t>
  </si>
  <si>
    <t>CALARCÁ</t>
  </si>
  <si>
    <t>SHOES DIER</t>
  </si>
  <si>
    <t>JAVIER MURGUEITIO CORTÉS</t>
  </si>
  <si>
    <t>FUNDACIÓN PARA EL DESARROLLO DE LA CIENCIA , LA TECNOLOGIA Y LA INNOVACIÓN EN LAS AREAS AGRICOLAS, SOCIALES Y AMBIENTALES</t>
  </si>
  <si>
    <t>CORPORACIÓN CENTRO DE INVESTIGACIÓN EN CAUCHO</t>
  </si>
  <si>
    <t>DOCENTE INVESTIGADOR LABORATORIO DE POSCOSECHA</t>
  </si>
  <si>
    <t>UNIVERSIDAD DEL QUINDÍO</t>
  </si>
  <si>
    <t>PEDRO NEL URREA</t>
  </si>
  <si>
    <t>PRESIDENTE DE LA MESA</t>
  </si>
  <si>
    <t>WILLIAM DE JESUS VARGAS RAMIREZ</t>
  </si>
  <si>
    <t>MONDONGOS J&amp;D S.A.S</t>
  </si>
  <si>
    <t>FEDERACIÓN NACIONAL DE INDUSTRIALES DE LA MADERA</t>
  </si>
  <si>
    <t>SOSSA RAMÍREZ PEDRO LUIS / BETWEEN JEANS</t>
  </si>
  <si>
    <t>JACKELINE RINCÓN CASTILLO</t>
  </si>
  <si>
    <t>INDEPENDIENTE</t>
  </si>
  <si>
    <t>RUBÉN ALBERTO LOZANO GIL</t>
  </si>
  <si>
    <t>DOCENTE INVESTIGADOR EN EL DEPARTAMENTO DE UNGENIERÍA  AGROINDUSTRIAL UNIAGRARIA</t>
  </si>
  <si>
    <t>FUNDACIÓN UNIVERSITARIA AGRARIA DE COLOMBIA</t>
  </si>
  <si>
    <t>Profesional Operaciones Negocios</t>
  </si>
  <si>
    <t>JUAN CARLOS GARCÍA FUENTES</t>
  </si>
  <si>
    <t>COORDINADOR ACADÉMICO</t>
  </si>
  <si>
    <t>ESCUELA NACIONAL DE GESTIÓN ADMINISTRATIVA Y ARCHIVÍSTICA</t>
  </si>
  <si>
    <t>ASOCIACIÓN DE CULTIVADORES DE CAÑA DE AZÚCAR DE COLOMBIA ASOCAÑA</t>
  </si>
  <si>
    <t>DIRECTOR  ACADÉMICO PROGRAMA ADMINISTRACIÓN LOGÍSTICA</t>
  </si>
  <si>
    <t>MARÍA JOSÉ ISAZA BAQUERO</t>
  </si>
  <si>
    <t>Directora Sectorial</t>
  </si>
  <si>
    <t>KAREN DANIELA PATIÑO</t>
  </si>
  <si>
    <t>ANDI SECCIONAL CALDAS</t>
  </si>
  <si>
    <t>ASOCIACIÓN NACIONAL DE EMPRESARIOS DE COLOMBIA CALDAS</t>
  </si>
  <si>
    <t>ARQUITECTO RESTAURADOR</t>
  </si>
  <si>
    <t>LOS PROYECTOS URBANOS ARQUITECTURA</t>
  </si>
  <si>
    <t>ANGIE PAOLA ANGULO CAICEDO</t>
  </si>
  <si>
    <t>SECRETARIA</t>
  </si>
  <si>
    <t>FUNDACIÓN AFRO FLOR DEL MANGLAR</t>
  </si>
  <si>
    <t>ANDERSSON JHOVANY ROSADO GÓMEZ</t>
  </si>
  <si>
    <t>SECRETARIO GENERAL</t>
  </si>
  <si>
    <t>FUNDACIÓN PARA LA CONSERVACIÓN DE LOS RECURSOS HIDRIBIOLÓGICOS DEL SANTUARIO DE FAUNA Y FLORA LOS FLAMENCO LAGO Y MAR FUNLAMAR</t>
  </si>
  <si>
    <t>GUSTAVO ANDRÉS RAMÍREZ MORALES</t>
  </si>
  <si>
    <t>DIRECTOR ASISTENCIA TECNICA Y CAPACITACIÓN</t>
  </si>
  <si>
    <t>PVC GERFOR S.A.S</t>
  </si>
  <si>
    <t>SANDRA MARÍA BEDOYA MARTÍNEZ</t>
  </si>
  <si>
    <t>CARLOS  EUGENIO ÁNGULO</t>
  </si>
  <si>
    <t>ENALIA S.A.S</t>
  </si>
  <si>
    <t>DIRECTOR CONSEJO DE DIRECCIÓN INSTITUCIONAL CDI</t>
  </si>
  <si>
    <t>PRESIDENTE MESA</t>
  </si>
  <si>
    <t>MELLIFERA COLOMBIA SAS</t>
  </si>
  <si>
    <t>MILLER JULIAN PARRA ACOSTA</t>
  </si>
  <si>
    <t>ASESOR ACADÉMICO</t>
  </si>
  <si>
    <t>MAURICIO ECHEVERRI DIEZ</t>
  </si>
  <si>
    <t>FEDERACIÓN GREMIAL DE TRABAJADORES DE LA SALUD FEDSALUD</t>
  </si>
  <si>
    <t>SOLANYI MURILLO BALTÁN</t>
  </si>
  <si>
    <t>DIRECTORA TÉCNICA</t>
  </si>
  <si>
    <t>SANEAMIENTO AMBIENTAL SAAM SAS</t>
  </si>
  <si>
    <t>NÉSTOR GERMÁN GONZÁLEZ SIABATO</t>
  </si>
  <si>
    <t>ASOCIACIÓN HOTELERA Y TURÍSTICA DE COLOMBIA / COTELCO</t>
  </si>
  <si>
    <t>JEHUAR ROBINSON MURILLO CRUZ</t>
  </si>
  <si>
    <t>PERTENECE AL CONSEJO DISTRITAL DE CULTURA DE LOS CONSEJOS SOCIALES DE BOGOTÁ</t>
  </si>
  <si>
    <t>JEHUAR ROBINSON MURILLO CRUZ / INDEPENDIENTE</t>
  </si>
  <si>
    <t>Presupuesto Vigente 
Septiembre 2025</t>
  </si>
  <si>
    <t>Compromisos 
Septiembre 2025</t>
  </si>
  <si>
    <t>% Compromisos 
Septiembre 2025</t>
  </si>
  <si>
    <t>Pagos 
Septiembre  2025</t>
  </si>
  <si>
    <t>% Pagos 
Septiembre 2025</t>
  </si>
  <si>
    <t>Total REGIONAL ANTIOQUIA</t>
  </si>
  <si>
    <t>Total REGIONAL ATLÁNTICO</t>
  </si>
  <si>
    <t>Total REGIONAL DISTRITO CAPITAL</t>
  </si>
  <si>
    <t>Total REGIONAL BOLÍVAR</t>
  </si>
  <si>
    <t>Total REGIONAL BOYACÁ</t>
  </si>
  <si>
    <t>Total REGIONAL CALDAS</t>
  </si>
  <si>
    <t>Total REGIONAL CAQUETÁ</t>
  </si>
  <si>
    <t>Total REGIONAL CAUCA</t>
  </si>
  <si>
    <t>Total REGIONAL CESAR</t>
  </si>
  <si>
    <t>Total REGIONAL CÓRDOBA</t>
  </si>
  <si>
    <t>Total REGIONAL CUNDINAMARCA</t>
  </si>
  <si>
    <t>Total REGIONAL CHOCÓ</t>
  </si>
  <si>
    <t>Total REGIONAL HUILA</t>
  </si>
  <si>
    <t>Total REGIONAL GUAJIRA</t>
  </si>
  <si>
    <t>Total REGIONAL MAGDALENA</t>
  </si>
  <si>
    <t>Total REGIONAL META</t>
  </si>
  <si>
    <t>Total REGIONAL NARIÑO</t>
  </si>
  <si>
    <t>Total REGIONAL NORTE DE SANTANDER</t>
  </si>
  <si>
    <t>Total REGIONAL QUINDÍO</t>
  </si>
  <si>
    <t>Total REGIONAL RISARALDA</t>
  </si>
  <si>
    <t>Total REGIONAL SANTANDER</t>
  </si>
  <si>
    <t>Total REGIONAL SUCRE</t>
  </si>
  <si>
    <t>Total REGIONAL TOLIMA</t>
  </si>
  <si>
    <t>Total REGIONAL VALLE</t>
  </si>
  <si>
    <t>Total REGIONAL ARAUCA</t>
  </si>
  <si>
    <t>Total REGIONAL CASANARE</t>
  </si>
  <si>
    <t>Total REGIONAL PUTUMAYO</t>
  </si>
  <si>
    <t>Total REGIONAL SAN ANDRÉS</t>
  </si>
  <si>
    <t>Total REGIONAL AMAZONAS</t>
  </si>
  <si>
    <t>Total REGIONAL GUAINÍA</t>
  </si>
  <si>
    <t>Total REGIONAL GUAVIARE</t>
  </si>
  <si>
    <t>Total REGIONAL VAUPÉS</t>
  </si>
  <si>
    <t>Total REGIONAL VICHADA</t>
  </si>
  <si>
    <t>INFORMACIÓN AL CORTE DEL MES SEPTIEMBRE 2025</t>
  </si>
  <si>
    <t>INFORME EJECUCIÓN PRESUPUESTO DE GASTOS LEY  2025- SEPTIEMBRE</t>
  </si>
  <si>
    <t>7. EJECUCIÓN PRESUPUESTAL</t>
  </si>
  <si>
    <t>En esta hoja se encuentra la información detallada de compromisos y pagos del presupuesto vigente</t>
  </si>
  <si>
    <t>9. ESTANDARES NORMALIZACIÓN</t>
  </si>
  <si>
    <t>10. PRESIDENTES DE MESAS SECTOR</t>
  </si>
  <si>
    <t>8. MESAS SECTORIALES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</si>
</sst>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 [$€-2]\ * #,##0.00_ ;_ [$€-2]\ * \-#,##0.00_ ;_ [$€-2]\ * &quot;-&quot;??_ "/>
    <numFmt numFmtId="167" formatCode="_-* #,##0_-;\-* #,##0_-;_-* &quot;-&quot;??_-;_-@_-"/>
    <numFmt numFmtId="168" formatCode="_ * #,##0.00_ ;_ * \-#,##0.00_ ;_ * &quot;-&quot;??_ ;_ @_ "/>
    <numFmt numFmtId="169" formatCode="dd/mm/yy"/>
    <numFmt numFmtId="170" formatCode="#,##0;[Red]#,##0"/>
    <numFmt numFmtId="171" formatCode="#,##0_ ;[Red]\-#,##0\ "/>
    <numFmt numFmtId="172" formatCode="#,##0.00_ ;\-#,##0.00\ "/>
    <numFmt numFmtId="173" formatCode="#,##0.000;\-#,##0.000"/>
  </numFmts>
  <fonts count="4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20"/>
      <name val="Aptos Narrow"/>
      <family val="2"/>
      <scheme val="minor"/>
    </font>
    <font>
      <sz val="10"/>
      <name val="Aptos Narrow"/>
      <family val="2"/>
      <scheme val="minor"/>
    </font>
    <font>
      <b/>
      <sz val="8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6"/>
      <name val="Aptos Narrow"/>
      <family val="2"/>
      <scheme val="minor"/>
    </font>
    <font>
      <b/>
      <sz val="12"/>
      <name val="Aptos Narrow"/>
      <family val="2"/>
      <scheme val="minor"/>
    </font>
    <font>
      <sz val="8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theme="9"/>
      <name val="Arial"/>
      <family val="2"/>
    </font>
    <font>
      <b/>
      <sz val="12"/>
      <color theme="9"/>
      <name val="Aptos Narrow"/>
      <family val="2"/>
      <scheme val="minor"/>
    </font>
    <font>
      <b/>
      <sz val="9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color theme="1"/>
      <name val="Calibri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7"/>
      <color theme="1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7"/>
      <name val="Arial"/>
      <family val="2"/>
    </font>
    <font>
      <b/>
      <sz val="10"/>
      <name val="Aptos Narrow"/>
      <family val="2"/>
      <scheme val="minor"/>
    </font>
    <font>
      <b/>
      <sz val="11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2B4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8E3A6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medium">
        <color theme="0"/>
      </bottom>
      <diagonal/>
    </border>
    <border>
      <left/>
      <right/>
      <top style="thick">
        <color indexed="64"/>
      </top>
      <bottom style="medium">
        <color theme="0"/>
      </bottom>
      <diagonal/>
    </border>
    <border>
      <left/>
      <right style="thick">
        <color indexed="64"/>
      </right>
      <top style="thick">
        <color indexed="64"/>
      </top>
      <bottom style="medium">
        <color theme="0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/>
    <xf numFmtId="166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4">
    <xf numFmtId="0" fontId="0" fillId="0" borderId="0" xfId="0"/>
    <xf numFmtId="0" fontId="5" fillId="0" borderId="0" xfId="3" applyFont="1"/>
    <xf numFmtId="166" fontId="6" fillId="0" borderId="0" xfId="4" applyFont="1" applyFill="1" applyBorder="1" applyAlignment="1">
      <alignment horizontal="left" vertical="center"/>
    </xf>
    <xf numFmtId="0" fontId="0" fillId="0" borderId="4" xfId="0" applyBorder="1"/>
    <xf numFmtId="165" fontId="10" fillId="0" borderId="0" xfId="1" applyNumberFormat="1" applyFont="1"/>
    <xf numFmtId="0" fontId="10" fillId="0" borderId="0" xfId="0" applyFont="1"/>
    <xf numFmtId="0" fontId="11" fillId="0" borderId="0" xfId="3" applyFont="1" applyAlignment="1">
      <alignment horizontal="left"/>
    </xf>
    <xf numFmtId="0" fontId="3" fillId="0" borderId="0" xfId="0" applyFont="1"/>
    <xf numFmtId="0" fontId="11" fillId="0" borderId="0" xfId="3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41" fontId="6" fillId="3" borderId="5" xfId="2" applyFont="1" applyFill="1" applyBorder="1" applyAlignment="1">
      <alignment horizontal="center" vertical="center" wrapText="1"/>
    </xf>
    <xf numFmtId="0" fontId="16" fillId="0" borderId="0" xfId="8" applyFont="1"/>
    <xf numFmtId="0" fontId="16" fillId="0" borderId="0" xfId="8" applyFont="1" applyAlignment="1">
      <alignment horizontal="center"/>
    </xf>
    <xf numFmtId="0" fontId="19" fillId="0" borderId="0" xfId="8" applyFont="1"/>
    <xf numFmtId="41" fontId="0" fillId="0" borderId="0" xfId="2" applyFont="1"/>
    <xf numFmtId="167" fontId="0" fillId="0" borderId="0" xfId="5" applyNumberFormat="1" applyFont="1"/>
    <xf numFmtId="0" fontId="9" fillId="0" borderId="0" xfId="3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165" fontId="21" fillId="0" borderId="0" xfId="1" applyNumberFormat="1" applyFont="1" applyAlignment="1">
      <alignment horizontal="right"/>
    </xf>
    <xf numFmtId="167" fontId="0" fillId="0" borderId="4" xfId="11" applyNumberFormat="1" applyFont="1" applyBorder="1"/>
    <xf numFmtId="165" fontId="21" fillId="0" borderId="0" xfId="1" applyNumberFormat="1" applyFont="1" applyAlignment="1">
      <alignment horizontal="center"/>
    </xf>
    <xf numFmtId="165" fontId="21" fillId="0" borderId="0" xfId="1" applyNumberFormat="1" applyFont="1"/>
    <xf numFmtId="0" fontId="23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7" fillId="0" borderId="0" xfId="3" applyFont="1"/>
    <xf numFmtId="0" fontId="7" fillId="0" borderId="0" xfId="3" applyFont="1" applyAlignment="1">
      <alignment horizontal="left"/>
    </xf>
    <xf numFmtId="0" fontId="28" fillId="0" borderId="0" xfId="3" applyFont="1"/>
    <xf numFmtId="0" fontId="7" fillId="0" borderId="0" xfId="3" applyFont="1"/>
    <xf numFmtId="0" fontId="3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165" fontId="10" fillId="0" borderId="0" xfId="1" applyNumberFormat="1" applyFont="1" applyAlignment="1">
      <alignment horizontal="center"/>
    </xf>
    <xf numFmtId="0" fontId="11" fillId="0" borderId="0" xfId="3" applyFont="1" applyAlignment="1">
      <alignment horizontal="center"/>
    </xf>
    <xf numFmtId="166" fontId="6" fillId="0" borderId="0" xfId="4" applyFont="1" applyFill="1" applyBorder="1" applyAlignment="1">
      <alignment horizontal="center" vertical="center"/>
    </xf>
    <xf numFmtId="41" fontId="0" fillId="0" borderId="0" xfId="2" applyFont="1" applyAlignment="1">
      <alignment horizontal="center"/>
    </xf>
    <xf numFmtId="167" fontId="0" fillId="0" borderId="0" xfId="5" applyNumberFormat="1" applyFont="1" applyAlignment="1">
      <alignment horizontal="center"/>
    </xf>
    <xf numFmtId="41" fontId="6" fillId="3" borderId="4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8" fillId="12" borderId="0" xfId="3" applyFont="1" applyFill="1"/>
    <xf numFmtId="0" fontId="7" fillId="12" borderId="0" xfId="3" applyFont="1" applyFill="1"/>
    <xf numFmtId="0" fontId="0" fillId="0" borderId="4" xfId="0" applyBorder="1" applyAlignment="1">
      <alignment horizontal="center" vertical="center" wrapText="1"/>
    </xf>
    <xf numFmtId="0" fontId="31" fillId="0" borderId="4" xfId="0" applyFont="1" applyBorder="1" applyAlignment="1">
      <alignment vertical="top" wrapText="1"/>
    </xf>
    <xf numFmtId="0" fontId="9" fillId="12" borderId="0" xfId="3" applyFont="1" applyFill="1"/>
    <xf numFmtId="0" fontId="0" fillId="0" borderId="4" xfId="0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16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33" fillId="0" borderId="4" xfId="17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16" fillId="0" borderId="4" xfId="13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36" fillId="0" borderId="4" xfId="13" applyFont="1" applyBorder="1" applyAlignment="1">
      <alignment horizontal="left" vertical="center" wrapText="1"/>
    </xf>
    <xf numFmtId="0" fontId="0" fillId="12" borderId="0" xfId="0" applyFill="1"/>
    <xf numFmtId="0" fontId="0" fillId="0" borderId="4" xfId="0" applyBorder="1" applyAlignment="1">
      <alignment horizontal="center"/>
    </xf>
    <xf numFmtId="167" fontId="17" fillId="9" borderId="24" xfId="5" applyNumberFormat="1" applyFont="1" applyFill="1" applyBorder="1" applyAlignment="1">
      <alignment horizontal="center" vertical="center" wrapText="1"/>
    </xf>
    <xf numFmtId="167" fontId="17" fillId="3" borderId="21" xfId="5" applyNumberFormat="1" applyFont="1" applyFill="1" applyBorder="1" applyAlignment="1">
      <alignment horizontal="center" vertical="center" wrapText="1"/>
    </xf>
    <xf numFmtId="167" fontId="17" fillId="9" borderId="21" xfId="5" applyNumberFormat="1" applyFont="1" applyFill="1" applyBorder="1" applyAlignment="1">
      <alignment horizontal="center" vertical="center" wrapText="1"/>
    </xf>
    <xf numFmtId="167" fontId="17" fillId="3" borderId="25" xfId="5" applyNumberFormat="1" applyFont="1" applyFill="1" applyBorder="1" applyAlignment="1">
      <alignment horizontal="center" vertical="center" wrapText="1"/>
    </xf>
    <xf numFmtId="41" fontId="29" fillId="3" borderId="21" xfId="2" applyFont="1" applyFill="1" applyBorder="1" applyAlignment="1">
      <alignment horizontal="center" vertical="center" wrapText="1"/>
    </xf>
    <xf numFmtId="41" fontId="29" fillId="3" borderId="25" xfId="2" applyFont="1" applyFill="1" applyBorder="1" applyAlignment="1">
      <alignment horizontal="center" vertical="center" wrapText="1"/>
    </xf>
    <xf numFmtId="0" fontId="3" fillId="0" borderId="4" xfId="0" applyFont="1" applyBorder="1"/>
    <xf numFmtId="165" fontId="0" fillId="0" borderId="4" xfId="1" applyNumberFormat="1" applyFont="1" applyBorder="1"/>
    <xf numFmtId="165" fontId="3" fillId="0" borderId="4" xfId="1" applyNumberFormat="1" applyFont="1" applyBorder="1"/>
    <xf numFmtId="3" fontId="0" fillId="0" borderId="4" xfId="0" applyNumberFormat="1" applyBorder="1"/>
    <xf numFmtId="0" fontId="38" fillId="0" borderId="4" xfId="0" applyFont="1" applyBorder="1"/>
    <xf numFmtId="0" fontId="2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12" borderId="4" xfId="3" applyFont="1" applyFill="1" applyBorder="1"/>
    <xf numFmtId="0" fontId="39" fillId="0" borderId="0" xfId="13" applyFont="1" applyAlignment="1">
      <alignment horizontal="center" vertical="center"/>
    </xf>
    <xf numFmtId="0" fontId="39" fillId="0" borderId="0" xfId="13" applyFont="1"/>
    <xf numFmtId="0" fontId="41" fillId="0" borderId="0" xfId="3" applyFont="1" applyAlignment="1">
      <alignment horizontal="center" vertical="center"/>
    </xf>
    <xf numFmtId="0" fontId="41" fillId="0" borderId="0" xfId="3" applyFont="1"/>
    <xf numFmtId="9" fontId="42" fillId="0" borderId="0" xfId="14" applyFont="1" applyAlignment="1">
      <alignment horizontal="right" vertical="center"/>
    </xf>
    <xf numFmtId="0" fontId="43" fillId="11" borderId="4" xfId="3" applyFont="1" applyFill="1" applyBorder="1" applyAlignment="1">
      <alignment horizontal="center" vertical="center"/>
    </xf>
    <xf numFmtId="0" fontId="43" fillId="11" borderId="4" xfId="3" applyFont="1" applyFill="1" applyBorder="1" applyAlignment="1">
      <alignment horizontal="center" vertical="center" wrapText="1"/>
    </xf>
    <xf numFmtId="0" fontId="39" fillId="0" borderId="0" xfId="13" applyFont="1" applyAlignment="1">
      <alignment horizontal="center"/>
    </xf>
    <xf numFmtId="164" fontId="44" fillId="14" borderId="4" xfId="6" applyFont="1" applyFill="1" applyBorder="1" applyAlignment="1">
      <alignment vertical="center"/>
    </xf>
    <xf numFmtId="37" fontId="45" fillId="14" borderId="4" xfId="6" applyNumberFormat="1" applyFont="1" applyFill="1" applyBorder="1" applyAlignment="1">
      <alignment horizontal="right" vertical="center"/>
    </xf>
    <xf numFmtId="10" fontId="45" fillId="14" borderId="4" xfId="19" applyNumberFormat="1" applyFont="1" applyFill="1" applyBorder="1" applyAlignment="1">
      <alignment horizontal="center" vertical="center"/>
    </xf>
    <xf numFmtId="164" fontId="41" fillId="15" borderId="4" xfId="15" applyFont="1" applyFill="1" applyBorder="1" applyAlignment="1">
      <alignment horizontal="center" vertical="center"/>
    </xf>
    <xf numFmtId="164" fontId="43" fillId="15" borderId="4" xfId="15" applyFont="1" applyFill="1" applyBorder="1" applyAlignment="1">
      <alignment vertical="center"/>
    </xf>
    <xf numFmtId="37" fontId="43" fillId="15" borderId="4" xfId="6" applyNumberFormat="1" applyFont="1" applyFill="1" applyBorder="1" applyAlignment="1">
      <alignment horizontal="right" vertical="center"/>
    </xf>
    <xf numFmtId="10" fontId="43" fillId="15" borderId="4" xfId="19" applyNumberFormat="1" applyFont="1" applyFill="1" applyBorder="1" applyAlignment="1">
      <alignment horizontal="center" vertical="center"/>
    </xf>
    <xf numFmtId="170" fontId="39" fillId="0" borderId="4" xfId="13" applyNumberFormat="1" applyFont="1" applyBorder="1" applyAlignment="1">
      <alignment horizontal="center" vertical="center"/>
    </xf>
    <xf numFmtId="171" fontId="41" fillId="16" borderId="4" xfId="0" applyNumberFormat="1" applyFont="1" applyFill="1" applyBorder="1" applyAlignment="1">
      <alignment horizontal="left" vertical="center" wrapText="1"/>
    </xf>
    <xf numFmtId="37" fontId="41" fillId="12" borderId="4" xfId="16" applyNumberFormat="1" applyFont="1" applyFill="1" applyBorder="1" applyAlignment="1">
      <alignment horizontal="right" vertical="center"/>
    </xf>
    <xf numFmtId="37" fontId="41" fillId="0" borderId="4" xfId="16" applyNumberFormat="1" applyFont="1" applyBorder="1" applyAlignment="1" applyProtection="1">
      <alignment horizontal="right" vertical="center" wrapText="1"/>
      <protection locked="0"/>
    </xf>
    <xf numFmtId="10" fontId="41" fillId="0" borderId="4" xfId="19" applyNumberFormat="1" applyFont="1" applyBorder="1" applyAlignment="1" applyProtection="1">
      <alignment horizontal="center" vertical="center" wrapText="1"/>
      <protection locked="0"/>
    </xf>
    <xf numFmtId="171" fontId="41" fillId="0" borderId="4" xfId="0" applyNumberFormat="1" applyFont="1" applyBorder="1" applyAlignment="1">
      <alignment horizontal="left" vertical="center" wrapText="1"/>
    </xf>
    <xf numFmtId="0" fontId="46" fillId="15" borderId="4" xfId="15" applyNumberFormat="1" applyFont="1" applyFill="1" applyBorder="1" applyAlignment="1">
      <alignment horizontal="center" vertical="center"/>
    </xf>
    <xf numFmtId="0" fontId="41" fillId="0" borderId="4" xfId="15" applyNumberFormat="1" applyFont="1" applyFill="1" applyBorder="1" applyAlignment="1">
      <alignment horizontal="center" vertical="center"/>
    </xf>
    <xf numFmtId="0" fontId="41" fillId="0" borderId="4" xfId="13" applyFont="1" applyBorder="1" applyAlignment="1" applyProtection="1">
      <alignment vertical="center" wrapText="1"/>
      <protection locked="0"/>
    </xf>
    <xf numFmtId="37" fontId="41" fillId="0" borderId="4" xfId="16" applyNumberFormat="1" applyFont="1" applyFill="1" applyBorder="1" applyAlignment="1">
      <alignment vertical="center"/>
    </xf>
    <xf numFmtId="10" fontId="41" fillId="0" borderId="4" xfId="19" applyNumberFormat="1" applyFont="1" applyFill="1" applyBorder="1" applyAlignment="1">
      <alignment horizontal="center" vertical="center"/>
    </xf>
    <xf numFmtId="0" fontId="41" fillId="0" borderId="0" xfId="13" applyFont="1"/>
    <xf numFmtId="0" fontId="41" fillId="17" borderId="4" xfId="15" applyNumberFormat="1" applyFont="1" applyFill="1" applyBorder="1" applyAlignment="1">
      <alignment horizontal="center" vertical="center"/>
    </xf>
    <xf numFmtId="0" fontId="41" fillId="17" borderId="4" xfId="13" applyFont="1" applyFill="1" applyBorder="1" applyAlignment="1" applyProtection="1">
      <alignment vertical="center" wrapText="1"/>
      <protection locked="0"/>
    </xf>
    <xf numFmtId="37" fontId="41" fillId="17" borderId="4" xfId="16" applyNumberFormat="1" applyFont="1" applyFill="1" applyBorder="1" applyAlignment="1">
      <alignment vertical="center"/>
    </xf>
    <xf numFmtId="10" fontId="41" fillId="17" borderId="4" xfId="19" applyNumberFormat="1" applyFont="1" applyFill="1" applyBorder="1" applyAlignment="1">
      <alignment horizontal="center" vertical="center"/>
    </xf>
    <xf numFmtId="37" fontId="41" fillId="0" borderId="0" xfId="13" applyNumberFormat="1" applyFont="1"/>
    <xf numFmtId="0" fontId="41" fillId="0" borderId="4" xfId="13" applyFont="1" applyBorder="1" applyAlignment="1" applyProtection="1">
      <alignment horizontal="left" vertical="center" wrapText="1"/>
      <protection locked="0"/>
    </xf>
    <xf numFmtId="37" fontId="41" fillId="0" borderId="4" xfId="16" applyNumberFormat="1" applyFont="1" applyFill="1" applyBorder="1" applyAlignment="1">
      <alignment horizontal="right" vertical="center"/>
    </xf>
    <xf numFmtId="172" fontId="39" fillId="0" borderId="0" xfId="13" applyNumberFormat="1" applyFont="1"/>
    <xf numFmtId="173" fontId="39" fillId="0" borderId="0" xfId="13" applyNumberFormat="1" applyFont="1"/>
    <xf numFmtId="37" fontId="39" fillId="0" borderId="0" xfId="13" applyNumberFormat="1" applyFont="1"/>
    <xf numFmtId="0" fontId="0" fillId="12" borderId="4" xfId="0" applyFill="1" applyBorder="1"/>
    <xf numFmtId="0" fontId="3" fillId="0" borderId="4" xfId="0" applyFont="1" applyBorder="1" applyAlignment="1">
      <alignment horizontal="center"/>
    </xf>
    <xf numFmtId="10" fontId="38" fillId="0" borderId="4" xfId="19" applyNumberFormat="1" applyFont="1" applyBorder="1"/>
    <xf numFmtId="10" fontId="0" fillId="0" borderId="4" xfId="19" applyNumberFormat="1" applyFont="1" applyBorder="1"/>
    <xf numFmtId="10" fontId="16" fillId="0" borderId="4" xfId="19" applyNumberFormat="1" applyFont="1" applyBorder="1"/>
    <xf numFmtId="10" fontId="1" fillId="0" borderId="4" xfId="19" applyNumberFormat="1" applyFont="1" applyBorder="1"/>
    <xf numFmtId="167" fontId="3" fillId="0" borderId="4" xfId="5" applyNumberFormat="1" applyFont="1" applyBorder="1"/>
    <xf numFmtId="167" fontId="3" fillId="0" borderId="4" xfId="5" applyNumberFormat="1" applyFont="1" applyBorder="1" applyAlignment="1">
      <alignment horizontal="center"/>
    </xf>
    <xf numFmtId="165" fontId="9" fillId="0" borderId="0" xfId="1" applyNumberFormat="1" applyFont="1" applyAlignment="1">
      <alignment horizontal="right"/>
    </xf>
    <xf numFmtId="165" fontId="9" fillId="0" borderId="0" xfId="1" applyNumberFormat="1" applyFont="1"/>
    <xf numFmtId="0" fontId="9" fillId="0" borderId="0" xfId="0" applyFont="1"/>
    <xf numFmtId="167" fontId="9" fillId="0" borderId="4" xfId="5" applyNumberFormat="1" applyFont="1" applyBorder="1" applyAlignment="1">
      <alignment horizontal="center" vertical="center" wrapText="1"/>
    </xf>
    <xf numFmtId="165" fontId="9" fillId="0" borderId="4" xfId="7" applyNumberFormat="1" applyFont="1" applyBorder="1" applyAlignment="1">
      <alignment horizontal="center" vertical="center" wrapText="1"/>
    </xf>
    <xf numFmtId="165" fontId="0" fillId="12" borderId="4" xfId="1" applyNumberFormat="1" applyFont="1" applyFill="1" applyBorder="1"/>
    <xf numFmtId="165" fontId="1" fillId="0" borderId="4" xfId="1" applyNumberFormat="1" applyFont="1" applyBorder="1"/>
    <xf numFmtId="41" fontId="29" fillId="3" borderId="4" xfId="2" applyFont="1" applyFill="1" applyBorder="1" applyAlignment="1">
      <alignment horizontal="center" vertical="center" wrapText="1"/>
    </xf>
    <xf numFmtId="167" fontId="0" fillId="0" borderId="4" xfId="5" applyNumberFormat="1" applyFont="1" applyBorder="1"/>
    <xf numFmtId="167" fontId="0" fillId="0" borderId="4" xfId="5" applyNumberFormat="1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1" fillId="0" borderId="4" xfId="0" applyFont="1" applyBorder="1" applyAlignment="1">
      <alignment vertical="center"/>
    </xf>
    <xf numFmtId="41" fontId="14" fillId="0" borderId="4" xfId="2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3" fontId="3" fillId="0" borderId="4" xfId="0" applyNumberFormat="1" applyFont="1" applyBorder="1"/>
    <xf numFmtId="0" fontId="16" fillId="0" borderId="4" xfId="8" applyFont="1" applyBorder="1"/>
    <xf numFmtId="167" fontId="3" fillId="0" borderId="4" xfId="11" applyNumberFormat="1" applyFont="1" applyBorder="1"/>
    <xf numFmtId="167" fontId="7" fillId="0" borderId="4" xfId="11" applyNumberFormat="1" applyFont="1" applyBorder="1" applyAlignment="1">
      <alignment horizontal="center" vertical="center" wrapText="1"/>
    </xf>
    <xf numFmtId="167" fontId="20" fillId="10" borderId="4" xfId="11" applyNumberFormat="1" applyFont="1" applyFill="1" applyBorder="1" applyAlignment="1">
      <alignment horizontal="center" vertical="center" wrapText="1"/>
    </xf>
    <xf numFmtId="167" fontId="18" fillId="4" borderId="4" xfId="1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/>
    <xf numFmtId="0" fontId="47" fillId="0" borderId="0" xfId="8" applyFont="1"/>
    <xf numFmtId="0" fontId="47" fillId="0" borderId="4" xfId="8" applyFont="1" applyBorder="1" applyAlignment="1">
      <alignment horizontal="center"/>
    </xf>
    <xf numFmtId="0" fontId="47" fillId="0" borderId="4" xfId="8" applyFont="1" applyBorder="1"/>
    <xf numFmtId="10" fontId="48" fillId="0" borderId="4" xfId="19" applyNumberFormat="1" applyFont="1" applyBorder="1"/>
    <xf numFmtId="41" fontId="0" fillId="0" borderId="0" xfId="0" applyNumberFormat="1"/>
    <xf numFmtId="0" fontId="30" fillId="0" borderId="4" xfId="0" applyFont="1" applyBorder="1" applyAlignment="1">
      <alignment horizontal="center" vertical="center" wrapText="1"/>
    </xf>
    <xf numFmtId="0" fontId="0" fillId="12" borderId="4" xfId="0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wrapText="1"/>
    </xf>
    <xf numFmtId="0" fontId="5" fillId="3" borderId="17" xfId="0" applyFont="1" applyFill="1" applyBorder="1" applyAlignment="1">
      <alignment horizontal="left" wrapText="1"/>
    </xf>
    <xf numFmtId="0" fontId="5" fillId="3" borderId="18" xfId="0" applyFont="1" applyFill="1" applyBorder="1" applyAlignment="1">
      <alignment horizontal="left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22" fillId="0" borderId="6" xfId="12" applyBorder="1" applyAlignment="1">
      <alignment horizontal="left" vertical="center" wrapText="1"/>
    </xf>
    <xf numFmtId="0" fontId="22" fillId="0" borderId="7" xfId="12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2" fillId="0" borderId="29" xfId="12" applyBorder="1" applyAlignment="1">
      <alignment horizontal="left" vertical="center" wrapText="1"/>
    </xf>
    <xf numFmtId="0" fontId="22" fillId="0" borderId="4" xfId="12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30" xfId="0" applyFont="1" applyBorder="1" applyAlignment="1">
      <alignment horizontal="left" vertical="center" wrapText="1"/>
    </xf>
    <xf numFmtId="0" fontId="22" fillId="0" borderId="31" xfId="12" applyBorder="1" applyAlignment="1">
      <alignment horizontal="left" vertical="center" wrapText="1"/>
    </xf>
    <xf numFmtId="0" fontId="22" fillId="0" borderId="32" xfId="12" applyBorder="1" applyAlignment="1">
      <alignment horizontal="left" vertical="center" wrapText="1"/>
    </xf>
    <xf numFmtId="0" fontId="26" fillId="0" borderId="32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2" fillId="0" borderId="29" xfId="12" applyFill="1" applyBorder="1" applyAlignment="1">
      <alignment horizontal="left" vertical="center"/>
    </xf>
    <xf numFmtId="0" fontId="22" fillId="0" borderId="4" xfId="12" applyFill="1" applyBorder="1" applyAlignment="1">
      <alignment horizontal="left" vertical="center"/>
    </xf>
    <xf numFmtId="167" fontId="7" fillId="0" borderId="4" xfId="5" applyNumberFormat="1" applyFont="1" applyBorder="1" applyAlignment="1">
      <alignment horizontal="center" vertical="center" wrapText="1"/>
    </xf>
    <xf numFmtId="165" fontId="37" fillId="3" borderId="4" xfId="6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37" fillId="11" borderId="4" xfId="0" applyFont="1" applyFill="1" applyBorder="1" applyAlignment="1">
      <alignment horizontal="center" vertical="center" wrapText="1"/>
    </xf>
    <xf numFmtId="165" fontId="37" fillId="13" borderId="4" xfId="6" applyNumberFormat="1" applyFont="1" applyFill="1" applyBorder="1" applyAlignment="1">
      <alignment horizontal="center" vertical="center" wrapText="1"/>
    </xf>
    <xf numFmtId="165" fontId="37" fillId="11" borderId="4" xfId="6" applyNumberFormat="1" applyFont="1" applyFill="1" applyBorder="1" applyAlignment="1">
      <alignment horizontal="center" vertical="center" wrapText="1"/>
    </xf>
    <xf numFmtId="41" fontId="13" fillId="0" borderId="4" xfId="2" applyFont="1" applyBorder="1" applyAlignment="1">
      <alignment horizontal="center" vertical="center" wrapText="1"/>
    </xf>
    <xf numFmtId="41" fontId="8" fillId="4" borderId="4" xfId="2" applyFont="1" applyFill="1" applyBorder="1" applyAlignment="1">
      <alignment horizontal="center" vertical="center" wrapText="1"/>
    </xf>
    <xf numFmtId="41" fontId="2" fillId="4" borderId="4" xfId="2" applyFont="1" applyFill="1" applyBorder="1" applyAlignment="1">
      <alignment horizontal="center" vertical="center" wrapText="1"/>
    </xf>
    <xf numFmtId="41" fontId="6" fillId="3" borderId="4" xfId="2" applyFont="1" applyFill="1" applyBorder="1" applyAlignment="1">
      <alignment horizontal="center" vertical="center" wrapText="1"/>
    </xf>
    <xf numFmtId="41" fontId="15" fillId="3" borderId="4" xfId="2" applyFont="1" applyFill="1" applyBorder="1" applyAlignment="1">
      <alignment horizontal="center" vertical="center" wrapText="1"/>
    </xf>
    <xf numFmtId="41" fontId="8" fillId="2" borderId="4" xfId="2" applyFont="1" applyFill="1" applyBorder="1" applyAlignment="1">
      <alignment horizontal="center" vertical="center" wrapText="1"/>
    </xf>
    <xf numFmtId="41" fontId="2" fillId="2" borderId="4" xfId="2" applyFont="1" applyFill="1" applyBorder="1" applyAlignment="1">
      <alignment horizontal="center" vertical="center" wrapText="1"/>
    </xf>
    <xf numFmtId="41" fontId="13" fillId="5" borderId="4" xfId="2" applyFont="1" applyFill="1" applyBorder="1" applyAlignment="1">
      <alignment horizontal="center" vertical="center" wrapText="1"/>
    </xf>
    <xf numFmtId="167" fontId="8" fillId="7" borderId="1" xfId="5" applyNumberFormat="1" applyFont="1" applyFill="1" applyBorder="1" applyAlignment="1">
      <alignment horizontal="center" vertical="center" wrapText="1"/>
    </xf>
    <xf numFmtId="167" fontId="8" fillId="7" borderId="9" xfId="5" applyNumberFormat="1" applyFont="1" applyFill="1" applyBorder="1" applyAlignment="1">
      <alignment horizontal="center" vertical="center" wrapText="1"/>
    </xf>
    <xf numFmtId="41" fontId="6" fillId="3" borderId="19" xfId="2" applyFont="1" applyFill="1" applyBorder="1" applyAlignment="1">
      <alignment horizontal="center" vertical="center" wrapText="1"/>
    </xf>
    <xf numFmtId="41" fontId="6" fillId="3" borderId="22" xfId="2" applyFont="1" applyFill="1" applyBorder="1" applyAlignment="1">
      <alignment horizontal="center" vertical="center" wrapText="1"/>
    </xf>
    <xf numFmtId="41" fontId="6" fillId="3" borderId="20" xfId="2" applyFont="1" applyFill="1" applyBorder="1" applyAlignment="1">
      <alignment horizontal="center" vertical="center" wrapText="1"/>
    </xf>
    <xf numFmtId="41" fontId="6" fillId="3" borderId="23" xfId="2" applyFont="1" applyFill="1" applyBorder="1" applyAlignment="1">
      <alignment horizontal="center" vertical="center" wrapText="1"/>
    </xf>
    <xf numFmtId="167" fontId="20" fillId="0" borderId="1" xfId="5" applyNumberFormat="1" applyFont="1" applyFill="1" applyBorder="1" applyAlignment="1">
      <alignment horizontal="center" vertical="center" wrapText="1"/>
    </xf>
    <xf numFmtId="167" fontId="20" fillId="0" borderId="3" xfId="5" applyNumberFormat="1" applyFont="1" applyFill="1" applyBorder="1" applyAlignment="1">
      <alignment horizontal="center" vertical="center" wrapText="1"/>
    </xf>
    <xf numFmtId="0" fontId="2" fillId="8" borderId="1" xfId="8" applyFont="1" applyFill="1" applyBorder="1" applyAlignment="1">
      <alignment horizontal="center" vertical="center" wrapText="1"/>
    </xf>
    <xf numFmtId="0" fontId="2" fillId="8" borderId="3" xfId="8" applyFont="1" applyFill="1" applyBorder="1" applyAlignment="1">
      <alignment horizontal="center" vertical="center" wrapText="1"/>
    </xf>
    <xf numFmtId="0" fontId="2" fillId="6" borderId="1" xfId="8" applyFont="1" applyFill="1" applyBorder="1" applyAlignment="1">
      <alignment horizontal="center" vertical="center" wrapText="1"/>
    </xf>
    <xf numFmtId="0" fontId="2" fillId="6" borderId="3" xfId="8" applyFont="1" applyFill="1" applyBorder="1" applyAlignment="1">
      <alignment horizontal="center" vertical="center" wrapText="1"/>
    </xf>
    <xf numFmtId="167" fontId="20" fillId="0" borderId="2" xfId="5" applyNumberFormat="1" applyFont="1" applyFill="1" applyBorder="1" applyAlignment="1">
      <alignment horizontal="center" vertical="center" wrapText="1"/>
    </xf>
    <xf numFmtId="0" fontId="18" fillId="8" borderId="1" xfId="8" applyFont="1" applyFill="1" applyBorder="1" applyAlignment="1">
      <alignment horizontal="center" vertical="center" wrapText="1"/>
    </xf>
    <xf numFmtId="0" fontId="18" fillId="8" borderId="3" xfId="8" applyFont="1" applyFill="1" applyBorder="1" applyAlignment="1">
      <alignment horizontal="center" vertical="center" wrapText="1"/>
    </xf>
    <xf numFmtId="167" fontId="20" fillId="3" borderId="4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167" fontId="20" fillId="3" borderId="7" xfId="0" applyNumberFormat="1" applyFont="1" applyFill="1" applyBorder="1" applyAlignment="1">
      <alignment horizontal="center" vertical="center" wrapText="1"/>
    </xf>
    <xf numFmtId="167" fontId="20" fillId="3" borderId="8" xfId="0" applyNumberFormat="1" applyFont="1" applyFill="1" applyBorder="1" applyAlignment="1">
      <alignment horizontal="center" vertical="center" wrapText="1"/>
    </xf>
    <xf numFmtId="0" fontId="40" fillId="0" borderId="0" xfId="13" applyFont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21" fillId="0" borderId="4" xfId="0" applyNumberFormat="1" applyFont="1" applyBorder="1" applyAlignment="1">
      <alignment horizontal="center" vertical="center"/>
    </xf>
  </cellXfs>
  <cellStyles count="20">
    <cellStyle name="Hipervínculo" xfId="12" builtinId="8"/>
    <cellStyle name="Millares" xfId="1" builtinId="3"/>
    <cellStyle name="Millares [0]" xfId="2" builtinId="6"/>
    <cellStyle name="Millares [0] 2" xfId="18" xr:uid="{41659792-5FC4-4922-A873-F6E1AE822FF1}"/>
    <cellStyle name="Millares 10" xfId="11" xr:uid="{3360EC2C-BDBE-435A-8DEA-57E28D16CD58}"/>
    <cellStyle name="Millares 10 2 3" xfId="16" xr:uid="{1B5A7895-02BD-41CB-B817-C8FE2FA187E8}"/>
    <cellStyle name="Millares 18 2 2 8 2 2 2 2 2 2" xfId="7" xr:uid="{655C42A5-C45B-4BD6-B2E2-0E12CA39187B}"/>
    <cellStyle name="Millares 2" xfId="10" xr:uid="{06472C84-BDC4-4C0D-A877-AB7A5B390851}"/>
    <cellStyle name="Millares 2 2" xfId="6" xr:uid="{B34A7C9A-1828-40B3-AA99-98F6224886EB}"/>
    <cellStyle name="Millares 2 6" xfId="5" xr:uid="{9852EC4F-44E4-42A7-AA61-EEF7892923B8}"/>
    <cellStyle name="Millares 3" xfId="15" xr:uid="{9A65B8F3-1CA0-4E6A-94B7-EE63C4941FBE}"/>
    <cellStyle name="Normal" xfId="0" builtinId="0"/>
    <cellStyle name="Normal 10" xfId="8" xr:uid="{280A2959-77CD-415C-8F61-83CE10750ACC}"/>
    <cellStyle name="Normal 2" xfId="4" xr:uid="{3547F062-BF6D-4B02-845A-940EA80DBD22}"/>
    <cellStyle name="Normal 2 2" xfId="3" xr:uid="{E9B08057-B192-4E80-95E4-F58E7C891E9C}"/>
    <cellStyle name="Normal 3" xfId="13" xr:uid="{39F88DFC-1277-48E9-97A0-7AD64540B08E}"/>
    <cellStyle name="Normal_Hoja1 2" xfId="17" xr:uid="{5E28ADD9-2E89-4CE9-825F-D4B8AEDD13DB}"/>
    <cellStyle name="Porcentaje" xfId="19" builtinId="5"/>
    <cellStyle name="Porcentaje 2" xfId="9" xr:uid="{B2C804CE-439C-42EC-9987-695AE4AF638C}"/>
    <cellStyle name="Porcentaje 2 2" xfId="14" xr:uid="{30451677-BEBE-42CD-98FB-A011ADACC739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117745</xdr:rowOff>
    </xdr:from>
    <xdr:to>
      <xdr:col>2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6349678B-8A47-4AA1-8262-564C38AF8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17745"/>
          <a:ext cx="806900" cy="984896"/>
        </a:xfrm>
        <a:prstGeom prst="rect">
          <a:avLst/>
        </a:prstGeom>
      </xdr:spPr>
    </xdr:pic>
    <xdr:clientData/>
  </xdr:twoCellAnchor>
  <xdr:twoCellAnchor>
    <xdr:from>
      <xdr:col>2</xdr:col>
      <xdr:colOff>206193</xdr:colOff>
      <xdr:row>0</xdr:row>
      <xdr:rowOff>97974</xdr:rowOff>
    </xdr:from>
    <xdr:to>
      <xdr:col>9</xdr:col>
      <xdr:colOff>1235529</xdr:colOff>
      <xdr:row>5</xdr:row>
      <xdr:rowOff>201387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6AE6EDF0-21F3-404D-B99B-959FF2A86A1C}"/>
            </a:ext>
          </a:extLst>
        </xdr:cNvPr>
        <xdr:cNvSpPr txBox="1">
          <a:spLocks noChangeArrowheads="1"/>
        </xdr:cNvSpPr>
      </xdr:nvSpPr>
      <xdr:spPr bwMode="auto">
        <a:xfrm>
          <a:off x="1196793" y="97974"/>
          <a:ext cx="6591936" cy="12191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SEPTIEMBRE 2025 - OTRAS ESTADÍSTICAS</a:t>
          </a: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242887</xdr:colOff>
      <xdr:row>0</xdr:row>
      <xdr:rowOff>128587</xdr:rowOff>
    </xdr:from>
    <xdr:to>
      <xdr:col>51</xdr:col>
      <xdr:colOff>756179</xdr:colOff>
      <xdr:row>1</xdr:row>
      <xdr:rowOff>214753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FA2C25-8881-4284-AA93-D32015C0A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926567" y="128587"/>
          <a:ext cx="513292" cy="54431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376238</xdr:rowOff>
    </xdr:from>
    <xdr:to>
      <xdr:col>1</xdr:col>
      <xdr:colOff>53448</xdr:colOff>
      <xdr:row>3</xdr:row>
      <xdr:rowOff>0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:a16="http://schemas.microsoft.com/office/drawing/2014/main" id="{560EFB48-B339-4091-8F37-98EED131C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76238"/>
          <a:ext cx="872598" cy="6238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88</xdr:col>
      <xdr:colOff>156576</xdr:colOff>
      <xdr:row>0</xdr:row>
      <xdr:rowOff>247911</xdr:rowOff>
    </xdr:from>
    <xdr:to>
      <xdr:col>88</xdr:col>
      <xdr:colOff>797543</xdr:colOff>
      <xdr:row>3</xdr:row>
      <xdr:rowOff>26350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8D0CB8-74AC-46F7-9C97-1545CA25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433776" y="247911"/>
          <a:ext cx="640967" cy="774884"/>
        </a:xfrm>
        <a:prstGeom prst="rect">
          <a:avLst/>
        </a:prstGeom>
      </xdr:spPr>
    </xdr:pic>
    <xdr:clientData/>
  </xdr:twoCellAnchor>
  <xdr:twoCellAnchor editAs="oneCell">
    <xdr:from>
      <xdr:col>53</xdr:col>
      <xdr:colOff>242887</xdr:colOff>
      <xdr:row>0</xdr:row>
      <xdr:rowOff>128587</xdr:rowOff>
    </xdr:from>
    <xdr:to>
      <xdr:col>53</xdr:col>
      <xdr:colOff>756179</xdr:colOff>
      <xdr:row>2</xdr:row>
      <xdr:rowOff>20443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BBBA6C-946F-44E4-AB03-EDE6CF7DE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5745717" y="128587"/>
          <a:ext cx="513292" cy="543366"/>
        </a:xfrm>
        <a:prstGeom prst="rect">
          <a:avLst/>
        </a:prstGeom>
      </xdr:spPr>
    </xdr:pic>
    <xdr:clientData/>
  </xdr:twoCellAnchor>
  <xdr:twoCellAnchor>
    <xdr:from>
      <xdr:col>1</xdr:col>
      <xdr:colOff>10440</xdr:colOff>
      <xdr:row>0</xdr:row>
      <xdr:rowOff>271397</xdr:rowOff>
    </xdr:from>
    <xdr:to>
      <xdr:col>1</xdr:col>
      <xdr:colOff>756781</xdr:colOff>
      <xdr:row>3</xdr:row>
      <xdr:rowOff>99950</xdr:rowOff>
    </xdr:to>
    <xdr:pic>
      <xdr:nvPicPr>
        <xdr:cNvPr id="5" name="Imagen 4" descr="Logotipo&#10;&#10;Descripción generada automáticamente con confianza media">
          <a:extLst>
            <a:ext uri="{FF2B5EF4-FFF2-40B4-BE49-F238E27FC236}">
              <a16:creationId xmlns:a16="http://schemas.microsoft.com/office/drawing/2014/main" id="{E984AB08-3641-4E3A-86D8-2111E43BF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40" y="271397"/>
          <a:ext cx="746341" cy="8306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2153330</xdr:colOff>
      <xdr:row>0</xdr:row>
      <xdr:rowOff>36060</xdr:rowOff>
    </xdr:from>
    <xdr:to>
      <xdr:col>4</xdr:col>
      <xdr:colOff>2666622</xdr:colOff>
      <xdr:row>2</xdr:row>
      <xdr:rowOff>92529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C3356F8-96A6-4C92-8E3A-A06409452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740173" y="36060"/>
          <a:ext cx="513292" cy="785812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0</xdr:row>
      <xdr:rowOff>337458</xdr:rowOff>
    </xdr:from>
    <xdr:to>
      <xdr:col>1</xdr:col>
      <xdr:colOff>779590</xdr:colOff>
      <xdr:row>2</xdr:row>
      <xdr:rowOff>125187</xdr:rowOff>
    </xdr:to>
    <xdr:pic>
      <xdr:nvPicPr>
        <xdr:cNvPr id="5" name="Imagen 4" descr="Logotipo&#10;&#10;Descripción generada automáticamente con confianza media">
          <a:extLst>
            <a:ext uri="{FF2B5EF4-FFF2-40B4-BE49-F238E27FC236}">
              <a16:creationId xmlns:a16="http://schemas.microsoft.com/office/drawing/2014/main" id="{4E366B89-2E49-4876-A099-BE52974C1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337458"/>
          <a:ext cx="779589" cy="5170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53</xdr:col>
      <xdr:colOff>242887</xdr:colOff>
      <xdr:row>0</xdr:row>
      <xdr:rowOff>128587</xdr:rowOff>
    </xdr:from>
    <xdr:to>
      <xdr:col>53</xdr:col>
      <xdr:colOff>756179</xdr:colOff>
      <xdr:row>5</xdr:row>
      <xdr:rowOff>173932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1D79E5-2DD9-45C1-AA85-E03F97B2E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4306787" y="128587"/>
          <a:ext cx="513292" cy="1234065"/>
        </a:xfrm>
        <a:prstGeom prst="rect">
          <a:avLst/>
        </a:prstGeom>
      </xdr:spPr>
    </xdr:pic>
    <xdr:clientData/>
  </xdr:twoCellAnchor>
  <xdr:twoCellAnchor>
    <xdr:from>
      <xdr:col>1</xdr:col>
      <xdr:colOff>43542</xdr:colOff>
      <xdr:row>0</xdr:row>
      <xdr:rowOff>391342</xdr:rowOff>
    </xdr:from>
    <xdr:to>
      <xdr:col>1</xdr:col>
      <xdr:colOff>982480</xdr:colOff>
      <xdr:row>3</xdr:row>
      <xdr:rowOff>38099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:a16="http://schemas.microsoft.com/office/drawing/2014/main" id="{FCF8D9E8-6CEC-4004-B7AD-58091133F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542" y="391342"/>
          <a:ext cx="938938" cy="6482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217714</xdr:colOff>
      <xdr:row>0</xdr:row>
      <xdr:rowOff>48985</xdr:rowOff>
    </xdr:from>
    <xdr:to>
      <xdr:col>1</xdr:col>
      <xdr:colOff>963385</xdr:colOff>
      <xdr:row>2</xdr:row>
      <xdr:rowOff>30396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6E2463FE-28B8-4B10-B61C-7411787B1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7714" y="48985"/>
          <a:ext cx="745671" cy="51481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0</xdr:row>
      <xdr:rowOff>409575</xdr:rowOff>
    </xdr:from>
    <xdr:to>
      <xdr:col>1</xdr:col>
      <xdr:colOff>865410</xdr:colOff>
      <xdr:row>3</xdr:row>
      <xdr:rowOff>80963</xdr:rowOff>
    </xdr:to>
    <xdr:pic>
      <xdr:nvPicPr>
        <xdr:cNvPr id="4" name="Imagen 3" descr="Logotipo&#10;&#10;Descripción generada automáticamente con confianza media">
          <a:extLst>
            <a:ext uri="{FF2B5EF4-FFF2-40B4-BE49-F238E27FC236}">
              <a16:creationId xmlns:a16="http://schemas.microsoft.com/office/drawing/2014/main" id="{DD431F46-CBE1-4DCC-9620-64E5E15BA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576" y="409575"/>
          <a:ext cx="836834" cy="6715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142875</xdr:colOff>
      <xdr:row>0</xdr:row>
      <xdr:rowOff>95250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098EFFFE-72C6-4160-B989-09A43A57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93545" y="95250"/>
          <a:ext cx="800660" cy="833716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398690</xdr:colOff>
      <xdr:row>0</xdr:row>
      <xdr:rowOff>129268</xdr:rowOff>
    </xdr:from>
    <xdr:to>
      <xdr:col>1</xdr:col>
      <xdr:colOff>1235524</xdr:colOff>
      <xdr:row>3</xdr:row>
      <xdr:rowOff>211592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34CE8056-0EDD-4A0F-8AEE-627F7CA17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01461" y="129268"/>
          <a:ext cx="836834" cy="91508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28576</xdr:colOff>
      <xdr:row>0</xdr:row>
      <xdr:rowOff>409575</xdr:rowOff>
    </xdr:from>
    <xdr:to>
      <xdr:col>2</xdr:col>
      <xdr:colOff>865410</xdr:colOff>
      <xdr:row>4</xdr:row>
      <xdr:rowOff>80963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:a16="http://schemas.microsoft.com/office/drawing/2014/main" id="{6EF7C69F-782D-42E5-8435-6FBDAC74F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576" y="409575"/>
          <a:ext cx="836834" cy="66960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0</xdr:row>
      <xdr:rowOff>409575</xdr:rowOff>
    </xdr:from>
    <xdr:to>
      <xdr:col>1</xdr:col>
      <xdr:colOff>865410</xdr:colOff>
      <xdr:row>4</xdr:row>
      <xdr:rowOff>80963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15FF6052-1D11-44E8-AB3E-8D0D5B561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576" y="409575"/>
          <a:ext cx="836834" cy="940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05B6-4F2E-4FA8-9BD1-4AC6C953BED0}">
  <dimension ref="B1:N21"/>
  <sheetViews>
    <sheetView showGridLines="0" showRowColHeaders="0" topLeftCell="A9" zoomScale="80" zoomScaleNormal="80" workbookViewId="0">
      <selection activeCell="E18" sqref="E18:N1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3.8" x14ac:dyDescent="0.45"/>
  <cols>
    <col min="1" max="1" width="2.68359375" style="29" customWidth="1"/>
    <col min="2" max="9" width="11" style="29"/>
    <col min="10" max="10" width="18.15625" style="29" customWidth="1"/>
    <col min="11" max="16384" width="11" style="29"/>
  </cols>
  <sheetData>
    <row r="1" spans="2:14" s="28" customFormat="1" ht="17.399999999999999" x14ac:dyDescent="0.55000000000000004"/>
    <row r="2" spans="2:14" s="28" customFormat="1" ht="17.399999999999999" x14ac:dyDescent="0.55000000000000004"/>
    <row r="3" spans="2:14" s="28" customFormat="1" ht="17.399999999999999" x14ac:dyDescent="0.55000000000000004"/>
    <row r="4" spans="2:14" s="28" customFormat="1" ht="17.399999999999999" x14ac:dyDescent="0.55000000000000004"/>
    <row r="5" spans="2:14" s="28" customFormat="1" ht="17.399999999999999" x14ac:dyDescent="0.55000000000000004"/>
    <row r="6" spans="2:14" s="28" customFormat="1" ht="17.399999999999999" x14ac:dyDescent="0.55000000000000004"/>
    <row r="7" spans="2:14" s="28" customFormat="1" ht="17.7" thickBot="1" x14ac:dyDescent="0.6"/>
    <row r="8" spans="2:14" ht="17.649999999999999" customHeight="1" thickTop="1" thickBot="1" x14ac:dyDescent="0.5">
      <c r="B8" s="156" t="s">
        <v>0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8"/>
    </row>
    <row r="9" spans="2:14" ht="113.1" customHeight="1" thickBot="1" x14ac:dyDescent="0.5">
      <c r="B9" s="159" t="s">
        <v>4244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1"/>
    </row>
    <row r="10" spans="2:14" ht="9.4" customHeight="1" thickTop="1" thickBot="1" x14ac:dyDescent="0.5"/>
    <row r="11" spans="2:14" ht="17.649999999999999" customHeight="1" thickTop="1" thickBot="1" x14ac:dyDescent="0.55000000000000004">
      <c r="B11" s="162" t="s">
        <v>1</v>
      </c>
      <c r="C11" s="163"/>
      <c r="D11" s="164"/>
      <c r="E11" s="165" t="s">
        <v>2</v>
      </c>
      <c r="F11" s="166"/>
      <c r="G11" s="166"/>
      <c r="H11" s="166"/>
      <c r="I11" s="166"/>
      <c r="J11" s="166"/>
      <c r="K11" s="166"/>
      <c r="L11" s="166"/>
      <c r="M11" s="166"/>
      <c r="N11" s="167"/>
    </row>
    <row r="12" spans="2:14" ht="35.1" customHeight="1" x14ac:dyDescent="0.45">
      <c r="B12" s="168" t="s">
        <v>3</v>
      </c>
      <c r="C12" s="169"/>
      <c r="D12" s="169"/>
      <c r="E12" s="170" t="s">
        <v>3529</v>
      </c>
      <c r="F12" s="170"/>
      <c r="G12" s="170"/>
      <c r="H12" s="170"/>
      <c r="I12" s="170"/>
      <c r="J12" s="170"/>
      <c r="K12" s="170"/>
      <c r="L12" s="170"/>
      <c r="M12" s="170"/>
      <c r="N12" s="171"/>
    </row>
    <row r="13" spans="2:14" ht="35.1" customHeight="1" x14ac:dyDescent="0.45">
      <c r="B13" s="172" t="s">
        <v>4</v>
      </c>
      <c r="C13" s="173"/>
      <c r="D13" s="173"/>
      <c r="E13" s="174" t="s">
        <v>3528</v>
      </c>
      <c r="F13" s="174"/>
      <c r="G13" s="174"/>
      <c r="H13" s="174"/>
      <c r="I13" s="174"/>
      <c r="J13" s="174"/>
      <c r="K13" s="174"/>
      <c r="L13" s="174"/>
      <c r="M13" s="174"/>
      <c r="N13" s="175"/>
    </row>
    <row r="14" spans="2:14" ht="35.1" customHeight="1" x14ac:dyDescent="0.45">
      <c r="B14" s="172" t="s">
        <v>5</v>
      </c>
      <c r="C14" s="173"/>
      <c r="D14" s="173"/>
      <c r="E14" s="174" t="s">
        <v>3530</v>
      </c>
      <c r="F14" s="174"/>
      <c r="G14" s="174"/>
      <c r="H14" s="174"/>
      <c r="I14" s="174"/>
      <c r="J14" s="174"/>
      <c r="K14" s="174"/>
      <c r="L14" s="174"/>
      <c r="M14" s="174"/>
      <c r="N14" s="175"/>
    </row>
    <row r="15" spans="2:14" ht="35.1" customHeight="1" x14ac:dyDescent="0.45">
      <c r="B15" s="172" t="s">
        <v>6</v>
      </c>
      <c r="C15" s="173"/>
      <c r="D15" s="173"/>
      <c r="E15" s="174" t="s">
        <v>3531</v>
      </c>
      <c r="F15" s="174"/>
      <c r="G15" s="174"/>
      <c r="H15" s="174"/>
      <c r="I15" s="174"/>
      <c r="J15" s="174"/>
      <c r="K15" s="174"/>
      <c r="L15" s="174"/>
      <c r="M15" s="174"/>
      <c r="N15" s="175"/>
    </row>
    <row r="16" spans="2:14" ht="35.1" customHeight="1" x14ac:dyDescent="0.45">
      <c r="B16" s="172" t="s">
        <v>7</v>
      </c>
      <c r="C16" s="173"/>
      <c r="D16" s="173"/>
      <c r="E16" s="174" t="s">
        <v>3531</v>
      </c>
      <c r="F16" s="174"/>
      <c r="G16" s="174"/>
      <c r="H16" s="174"/>
      <c r="I16" s="174"/>
      <c r="J16" s="174"/>
      <c r="K16" s="174"/>
      <c r="L16" s="174"/>
      <c r="M16" s="174"/>
      <c r="N16" s="175"/>
    </row>
    <row r="17" spans="2:14" ht="35.1" customHeight="1" x14ac:dyDescent="0.45">
      <c r="B17" s="172" t="s">
        <v>8</v>
      </c>
      <c r="C17" s="173"/>
      <c r="D17" s="173"/>
      <c r="E17" s="174" t="s">
        <v>3532</v>
      </c>
      <c r="F17" s="174"/>
      <c r="G17" s="174"/>
      <c r="H17" s="174"/>
      <c r="I17" s="174"/>
      <c r="J17" s="174"/>
      <c r="K17" s="174"/>
      <c r="L17" s="174"/>
      <c r="M17" s="174"/>
      <c r="N17" s="175"/>
    </row>
    <row r="18" spans="2:14" ht="35.1" customHeight="1" x14ac:dyDescent="0.45">
      <c r="B18" s="180" t="s">
        <v>4546</v>
      </c>
      <c r="C18" s="181"/>
      <c r="D18" s="181"/>
      <c r="E18" s="174" t="s">
        <v>4547</v>
      </c>
      <c r="F18" s="174"/>
      <c r="G18" s="174"/>
      <c r="H18" s="174"/>
      <c r="I18" s="174"/>
      <c r="J18" s="174"/>
      <c r="K18" s="174"/>
      <c r="L18" s="174"/>
      <c r="M18" s="174"/>
      <c r="N18" s="175"/>
    </row>
    <row r="19" spans="2:14" ht="35.1" customHeight="1" x14ac:dyDescent="0.45">
      <c r="B19" s="180" t="s">
        <v>4550</v>
      </c>
      <c r="C19" s="181"/>
      <c r="D19" s="181"/>
      <c r="E19" s="174" t="s">
        <v>3535</v>
      </c>
      <c r="F19" s="174"/>
      <c r="G19" s="174"/>
      <c r="H19" s="174"/>
      <c r="I19" s="174"/>
      <c r="J19" s="174"/>
      <c r="K19" s="174"/>
      <c r="L19" s="174"/>
      <c r="M19" s="174"/>
      <c r="N19" s="175"/>
    </row>
    <row r="20" spans="2:14" ht="35.1" customHeight="1" x14ac:dyDescent="0.45">
      <c r="B20" s="172" t="s">
        <v>4548</v>
      </c>
      <c r="C20" s="173"/>
      <c r="D20" s="173"/>
      <c r="E20" s="174" t="s">
        <v>3536</v>
      </c>
      <c r="F20" s="174"/>
      <c r="G20" s="174"/>
      <c r="H20" s="174"/>
      <c r="I20" s="174"/>
      <c r="J20" s="174"/>
      <c r="K20" s="174"/>
      <c r="L20" s="174"/>
      <c r="M20" s="174"/>
      <c r="N20" s="175"/>
    </row>
    <row r="21" spans="2:14" ht="35.1" customHeight="1" thickBot="1" x14ac:dyDescent="0.5">
      <c r="B21" s="176" t="s">
        <v>4549</v>
      </c>
      <c r="C21" s="177"/>
      <c r="D21" s="177"/>
      <c r="E21" s="178" t="s">
        <v>3537</v>
      </c>
      <c r="F21" s="178"/>
      <c r="G21" s="178"/>
      <c r="H21" s="178"/>
      <c r="I21" s="178"/>
      <c r="J21" s="178"/>
      <c r="K21" s="178"/>
      <c r="L21" s="178"/>
      <c r="M21" s="178"/>
      <c r="N21" s="179"/>
    </row>
  </sheetData>
  <sheetProtection algorithmName="SHA-512" hashValue="5xkaGcuP4xi6iT89YM3VXTmU1r4mqNlWxNO10giWtCwnG1yxoVytMmBZfwXcCECxFkemxZS2Is0atIwqq7JQaw==" saltValue="DclgZ23kStxiWelNEvvtDA==" spinCount="100000" sheet="1" objects="1" scenarios="1"/>
  <mergeCells count="24">
    <mergeCell ref="B20:D20"/>
    <mergeCell ref="E20:N20"/>
    <mergeCell ref="B21:D21"/>
    <mergeCell ref="E21:N21"/>
    <mergeCell ref="B16:D16"/>
    <mergeCell ref="E16:N16"/>
    <mergeCell ref="B17:D17"/>
    <mergeCell ref="E17:N17"/>
    <mergeCell ref="B19:D19"/>
    <mergeCell ref="E19:N19"/>
    <mergeCell ref="B18:D18"/>
    <mergeCell ref="E18:N18"/>
    <mergeCell ref="B13:D13"/>
    <mergeCell ref="E13:N13"/>
    <mergeCell ref="B14:D14"/>
    <mergeCell ref="E14:N14"/>
    <mergeCell ref="B15:D15"/>
    <mergeCell ref="E15:N15"/>
    <mergeCell ref="B8:N8"/>
    <mergeCell ref="B9:N9"/>
    <mergeCell ref="B11:D11"/>
    <mergeCell ref="E11:N11"/>
    <mergeCell ref="B12:D12"/>
    <mergeCell ref="E12:N12"/>
  </mergeCells>
  <hyperlinks>
    <hyperlink ref="B12:D12" location="'1. CUPOS DPTO_MPIO GENERO'!A1" tooltip="1. CUPOS DPTO_MPIO GENERO" display="1. CUPOS DPTO_MPIO GENERO" xr:uid="{B30650B2-5843-4DE4-84A2-0CD2A34ED4F4}"/>
    <hyperlink ref="B13:D13" location="'2. EDADES'!A1" tooltip="2. EDADES" display="2. EDADES" xr:uid="{2FDE8C94-CBF6-4916-AA0E-96755B7CEF11}"/>
    <hyperlink ref="B14:D14" location="'3. % DESER-RETECION '!A1" tooltip="3. % DESER-RETECION " display="3. % DESER-RETECION " xr:uid="{0B43093B-F76E-4445-8296-9CBF9D584391}"/>
    <hyperlink ref="B15:D15" location="'4. CAMPESENA GÉNERO DEPTO-MPIO '!A1" tooltip="4. CAMPESENA DEPTO-MPIO " display="4. CAMPESENA DEPTO-MPIO " xr:uid="{20C239E5-9626-4184-8F2B-209030DB868D}"/>
    <hyperlink ref="B16:D16" location="'5.DEPTO-MPIO FULL POPULAR'!A1" tooltip="5.DEPTO-MPIO FULL POPULAR" display="5.DEPTO-MPIO FULL POPULAR" xr:uid="{9EFF65B5-E2D3-474F-BA84-F8CE4E56A4E2}"/>
    <hyperlink ref="B17:D17" location="'6. APRENDICES FORMACIÓN'!A1" tooltip="6. APRENDICES FORMACIÓN" display="6. APRENDICES FORMACIÓN" xr:uid="{DFDF985E-7537-43C1-829E-3CBBD83703D0}"/>
    <hyperlink ref="B19:D19" location="'8. MESAS SECTORIALES'!A1" tooltip="8. MESAS SECTORIALES" display="8. MESAS SECTORIALES" xr:uid="{886D4094-09DF-4521-B9FF-23171E3847ED}"/>
    <hyperlink ref="B20:D20" location="'9. ESTANDARES NORMALIZACIÓN'!A1" tooltip="9. ESTANDARES NORMALIZACIÓN" display="9. ESTANDARES NORMALIZACIÓN" xr:uid="{5D7F2BA1-3BD3-4451-AB19-0915E0612AC2}"/>
    <hyperlink ref="B21:D21" location="'10. PRESIDENTES DE MESAS SECTOR'!A1" tooltip="10. PRESIDENTES DE MESAS SECTOR" display="10. PRESIDENTES DE MESAS SECTOR" xr:uid="{5C8A0083-9C01-41D6-9950-70FA0E342DC9}"/>
    <hyperlink ref="B18:D18" location="'7. EJECUCIÓN PRESUPUESTAL'!A1" tooltip="8. MESAS SECTORIALES" display="7. EJECUCIÓN PRESUPUESTAL" xr:uid="{50AEFDDF-782A-4BCF-84E6-14C5F8B88A87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DB59-D595-4404-A811-18CF2500D3B7}">
  <sheetPr>
    <tabColor theme="6" tint="0.79998168889431442"/>
  </sheetPr>
  <dimension ref="A1:AZ1121"/>
  <sheetViews>
    <sheetView showGridLines="0" showRowColHeaders="0" zoomScale="90" zoomScaleNormal="90" workbookViewId="0">
      <selection activeCell="J21" sqref="J21"/>
    </sheetView>
  </sheetViews>
  <sheetFormatPr baseColWidth="10" defaultColWidth="11.578125" defaultRowHeight="14.4" x14ac:dyDescent="0.55000000000000004"/>
  <cols>
    <col min="1" max="1" width="12.68359375" customWidth="1"/>
    <col min="2" max="2" width="15.68359375" customWidth="1"/>
    <col min="3" max="3" width="11.68359375" customWidth="1"/>
    <col min="4" max="4" width="33" customWidth="1"/>
    <col min="5" max="51" width="11.578125" customWidth="1"/>
    <col min="52" max="52" width="15.41796875" bestFit="1" customWidth="1"/>
  </cols>
  <sheetData>
    <row r="1" spans="1:52" s="5" customFormat="1" ht="36" customHeight="1" x14ac:dyDescent="0.85">
      <c r="B1" s="30" t="s">
        <v>9</v>
      </c>
      <c r="C1" s="4"/>
      <c r="D1" s="4"/>
    </row>
    <row r="2" spans="1:52" s="5" customFormat="1" ht="21.3" x14ac:dyDescent="0.85">
      <c r="B2" s="1" t="s">
        <v>10</v>
      </c>
      <c r="C2" s="6"/>
      <c r="D2" s="6"/>
    </row>
    <row r="3" spans="1:52" s="5" customFormat="1" ht="21.3" x14ac:dyDescent="0.85">
      <c r="B3" s="1" t="s">
        <v>4027</v>
      </c>
      <c r="C3" s="6"/>
      <c r="D3" s="6"/>
    </row>
    <row r="4" spans="1:52" ht="15.6" x14ac:dyDescent="0.6">
      <c r="B4" s="31" t="s">
        <v>4395</v>
      </c>
      <c r="C4" s="2"/>
      <c r="D4" s="2"/>
    </row>
    <row r="5" spans="1:52" ht="15.3" x14ac:dyDescent="0.55000000000000004">
      <c r="A5" s="1"/>
      <c r="B5" s="2"/>
      <c r="C5" s="2"/>
      <c r="D5" s="2"/>
    </row>
    <row r="6" spans="1:52" ht="24" customHeight="1" x14ac:dyDescent="0.55000000000000004">
      <c r="A6" s="184" t="s">
        <v>11</v>
      </c>
      <c r="B6" s="184" t="s">
        <v>12</v>
      </c>
      <c r="C6" s="184" t="s">
        <v>13</v>
      </c>
      <c r="D6" s="184" t="s">
        <v>14</v>
      </c>
      <c r="E6" s="185" t="s">
        <v>15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</row>
    <row r="7" spans="1:52" ht="24" customHeight="1" x14ac:dyDescent="0.55000000000000004">
      <c r="A7" s="184"/>
      <c r="B7" s="184"/>
      <c r="C7" s="184"/>
      <c r="D7" s="184"/>
      <c r="E7" s="182" t="s">
        <v>16</v>
      </c>
      <c r="F7" s="182"/>
      <c r="G7" s="182"/>
      <c r="H7" s="182"/>
      <c r="I7" s="182" t="s">
        <v>17</v>
      </c>
      <c r="J7" s="182"/>
      <c r="K7" s="182"/>
      <c r="L7" s="182"/>
      <c r="M7" s="182" t="s">
        <v>18</v>
      </c>
      <c r="N7" s="182"/>
      <c r="O7" s="182"/>
      <c r="P7" s="182"/>
      <c r="Q7" s="182" t="s">
        <v>19</v>
      </c>
      <c r="R7" s="182"/>
      <c r="S7" s="182"/>
      <c r="T7" s="182"/>
      <c r="U7" s="186" t="s">
        <v>3538</v>
      </c>
      <c r="V7" s="186"/>
      <c r="W7" s="186"/>
      <c r="X7" s="186"/>
      <c r="Y7" s="182" t="s">
        <v>20</v>
      </c>
      <c r="Z7" s="182"/>
      <c r="AA7" s="182"/>
      <c r="AB7" s="182"/>
      <c r="AC7" s="188" t="s">
        <v>21</v>
      </c>
      <c r="AD7" s="188"/>
      <c r="AE7" s="188"/>
      <c r="AF7" s="188"/>
      <c r="AG7" s="187" t="s">
        <v>22</v>
      </c>
      <c r="AH7" s="187"/>
      <c r="AI7" s="187"/>
      <c r="AJ7" s="187"/>
      <c r="AK7" s="182" t="s">
        <v>23</v>
      </c>
      <c r="AL7" s="182"/>
      <c r="AM7" s="182"/>
      <c r="AN7" s="182"/>
      <c r="AO7" s="182" t="s">
        <v>24</v>
      </c>
      <c r="AP7" s="182"/>
      <c r="AQ7" s="182"/>
      <c r="AR7" s="182"/>
      <c r="AS7" s="183" t="s">
        <v>25</v>
      </c>
      <c r="AT7" s="183"/>
      <c r="AU7" s="183"/>
      <c r="AV7" s="183"/>
      <c r="AW7" s="187" t="s">
        <v>26</v>
      </c>
      <c r="AX7" s="187"/>
      <c r="AY7" s="187"/>
      <c r="AZ7" s="187"/>
    </row>
    <row r="8" spans="1:52" ht="40.5" customHeight="1" x14ac:dyDescent="0.55000000000000004">
      <c r="A8" s="184"/>
      <c r="B8" s="184"/>
      <c r="C8" s="184"/>
      <c r="D8" s="184"/>
      <c r="E8" s="126" t="s">
        <v>27</v>
      </c>
      <c r="F8" s="126" t="s">
        <v>28</v>
      </c>
      <c r="G8" s="126" t="s">
        <v>29</v>
      </c>
      <c r="H8" s="126" t="s">
        <v>30</v>
      </c>
      <c r="I8" s="126" t="s">
        <v>27</v>
      </c>
      <c r="J8" s="126" t="s">
        <v>28</v>
      </c>
      <c r="K8" s="126" t="s">
        <v>29</v>
      </c>
      <c r="L8" s="126" t="s">
        <v>30</v>
      </c>
      <c r="M8" s="126" t="s">
        <v>27</v>
      </c>
      <c r="N8" s="126" t="s">
        <v>28</v>
      </c>
      <c r="O8" s="126" t="s">
        <v>29</v>
      </c>
      <c r="P8" s="126" t="s">
        <v>30</v>
      </c>
      <c r="Q8" s="126" t="s">
        <v>27</v>
      </c>
      <c r="R8" s="126" t="s">
        <v>28</v>
      </c>
      <c r="S8" s="126" t="s">
        <v>29</v>
      </c>
      <c r="T8" s="126" t="s">
        <v>30</v>
      </c>
      <c r="U8" s="127" t="s">
        <v>27</v>
      </c>
      <c r="V8" s="127" t="s">
        <v>28</v>
      </c>
      <c r="W8" s="127" t="s">
        <v>28</v>
      </c>
      <c r="X8" s="127" t="s">
        <v>30</v>
      </c>
      <c r="Y8" s="126" t="s">
        <v>27</v>
      </c>
      <c r="Z8" s="126" t="s">
        <v>28</v>
      </c>
      <c r="AA8" s="126" t="s">
        <v>29</v>
      </c>
      <c r="AB8" s="126" t="s">
        <v>30</v>
      </c>
      <c r="AC8" s="127" t="s">
        <v>27</v>
      </c>
      <c r="AD8" s="127" t="s">
        <v>28</v>
      </c>
      <c r="AE8" s="127" t="s">
        <v>29</v>
      </c>
      <c r="AF8" s="127" t="s">
        <v>30</v>
      </c>
      <c r="AG8" s="127" t="s">
        <v>27</v>
      </c>
      <c r="AH8" s="127" t="s">
        <v>28</v>
      </c>
      <c r="AI8" s="127" t="s">
        <v>29</v>
      </c>
      <c r="AJ8" s="127" t="s">
        <v>30</v>
      </c>
      <c r="AK8" s="126" t="s">
        <v>27</v>
      </c>
      <c r="AL8" s="126" t="s">
        <v>28</v>
      </c>
      <c r="AM8" s="126" t="s">
        <v>29</v>
      </c>
      <c r="AN8" s="126" t="s">
        <v>30</v>
      </c>
      <c r="AO8" s="126" t="s">
        <v>27</v>
      </c>
      <c r="AP8" s="126" t="s">
        <v>28</v>
      </c>
      <c r="AQ8" s="126" t="s">
        <v>29</v>
      </c>
      <c r="AR8" s="126" t="s">
        <v>30</v>
      </c>
      <c r="AS8" s="127" t="s">
        <v>27</v>
      </c>
      <c r="AT8" s="127" t="s">
        <v>28</v>
      </c>
      <c r="AU8" s="127" t="s">
        <v>29</v>
      </c>
      <c r="AV8" s="127" t="s">
        <v>30</v>
      </c>
      <c r="AW8" s="127" t="s">
        <v>27</v>
      </c>
      <c r="AX8" s="127" t="s">
        <v>28</v>
      </c>
      <c r="AY8" s="127" t="s">
        <v>29</v>
      </c>
      <c r="AZ8" s="127" t="s">
        <v>30</v>
      </c>
    </row>
    <row r="9" spans="1:52" x14ac:dyDescent="0.55000000000000004">
      <c r="A9" s="71">
        <v>5</v>
      </c>
      <c r="B9" s="71" t="s">
        <v>31</v>
      </c>
      <c r="C9" s="71">
        <v>1</v>
      </c>
      <c r="D9" s="71" t="s">
        <v>32</v>
      </c>
      <c r="E9" s="71">
        <v>87</v>
      </c>
      <c r="F9" s="71">
        <v>262</v>
      </c>
      <c r="G9" s="71">
        <v>0</v>
      </c>
      <c r="H9" s="71">
        <v>349</v>
      </c>
      <c r="I9" s="71">
        <v>296</v>
      </c>
      <c r="J9" s="71">
        <v>1205</v>
      </c>
      <c r="K9" s="71">
        <v>70</v>
      </c>
      <c r="L9" s="71">
        <v>1571</v>
      </c>
      <c r="M9" s="71"/>
      <c r="N9" s="71"/>
      <c r="O9" s="71"/>
      <c r="P9" s="71"/>
      <c r="Q9" s="71">
        <v>13460</v>
      </c>
      <c r="R9" s="71">
        <v>16165</v>
      </c>
      <c r="S9" s="71">
        <v>53</v>
      </c>
      <c r="T9" s="71">
        <v>29678</v>
      </c>
      <c r="U9" s="71">
        <v>13843</v>
      </c>
      <c r="V9" s="71">
        <v>17632</v>
      </c>
      <c r="W9" s="71">
        <v>123</v>
      </c>
      <c r="X9" s="71">
        <v>31598</v>
      </c>
      <c r="Y9" s="71">
        <v>18280</v>
      </c>
      <c r="Z9" s="71">
        <v>15916</v>
      </c>
      <c r="AA9" s="71">
        <v>49</v>
      </c>
      <c r="AB9" s="71">
        <v>34245</v>
      </c>
      <c r="AC9" s="71">
        <v>18280</v>
      </c>
      <c r="AD9" s="71">
        <v>15916</v>
      </c>
      <c r="AE9" s="71">
        <v>49</v>
      </c>
      <c r="AF9" s="71">
        <v>34245</v>
      </c>
      <c r="AG9" s="71">
        <v>32123</v>
      </c>
      <c r="AH9" s="71">
        <v>33548</v>
      </c>
      <c r="AI9" s="71">
        <v>172</v>
      </c>
      <c r="AJ9" s="71">
        <v>65843</v>
      </c>
      <c r="AK9" s="71">
        <v>4990</v>
      </c>
      <c r="AL9" s="71">
        <v>4132</v>
      </c>
      <c r="AM9" s="71">
        <v>14</v>
      </c>
      <c r="AN9" s="71">
        <v>9136</v>
      </c>
      <c r="AO9" s="71">
        <v>72638</v>
      </c>
      <c r="AP9" s="71">
        <v>113140</v>
      </c>
      <c r="AQ9" s="71">
        <v>1875</v>
      </c>
      <c r="AR9" s="71">
        <v>187653</v>
      </c>
      <c r="AS9" s="71">
        <v>77628</v>
      </c>
      <c r="AT9" s="71">
        <v>117272</v>
      </c>
      <c r="AU9" s="71">
        <v>1889</v>
      </c>
      <c r="AV9" s="71">
        <v>196789</v>
      </c>
      <c r="AW9" s="71">
        <v>109751</v>
      </c>
      <c r="AX9" s="71">
        <v>150820</v>
      </c>
      <c r="AY9" s="71">
        <v>2061</v>
      </c>
      <c r="AZ9" s="71">
        <v>262632</v>
      </c>
    </row>
    <row r="10" spans="1:52" x14ac:dyDescent="0.55000000000000004">
      <c r="A10" s="71">
        <v>5</v>
      </c>
      <c r="B10" s="71" t="s">
        <v>31</v>
      </c>
      <c r="C10" s="71">
        <v>2</v>
      </c>
      <c r="D10" s="71" t="s">
        <v>3956</v>
      </c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>
        <v>73</v>
      </c>
      <c r="R10" s="71">
        <v>97</v>
      </c>
      <c r="S10" s="71">
        <v>0</v>
      </c>
      <c r="T10" s="71">
        <v>170</v>
      </c>
      <c r="U10" s="71">
        <v>73</v>
      </c>
      <c r="V10" s="71">
        <v>97</v>
      </c>
      <c r="W10" s="71">
        <v>0</v>
      </c>
      <c r="X10" s="71">
        <v>170</v>
      </c>
      <c r="Y10" s="71"/>
      <c r="Z10" s="71"/>
      <c r="AA10" s="71"/>
      <c r="AB10" s="71"/>
      <c r="AC10" s="71"/>
      <c r="AD10" s="71"/>
      <c r="AE10" s="71"/>
      <c r="AF10" s="71"/>
      <c r="AG10" s="71">
        <v>73</v>
      </c>
      <c r="AH10" s="71">
        <v>97</v>
      </c>
      <c r="AI10" s="71">
        <v>0</v>
      </c>
      <c r="AJ10" s="71">
        <v>170</v>
      </c>
      <c r="AK10" s="71"/>
      <c r="AL10" s="71"/>
      <c r="AM10" s="71"/>
      <c r="AN10" s="71"/>
      <c r="AO10" s="71">
        <v>97</v>
      </c>
      <c r="AP10" s="71">
        <v>363</v>
      </c>
      <c r="AQ10" s="71">
        <v>5</v>
      </c>
      <c r="AR10" s="71">
        <v>465</v>
      </c>
      <c r="AS10" s="71">
        <v>97</v>
      </c>
      <c r="AT10" s="71">
        <v>363</v>
      </c>
      <c r="AU10" s="71">
        <v>5</v>
      </c>
      <c r="AV10" s="71">
        <v>465</v>
      </c>
      <c r="AW10" s="71">
        <v>170</v>
      </c>
      <c r="AX10" s="71">
        <v>460</v>
      </c>
      <c r="AY10" s="71">
        <v>5</v>
      </c>
      <c r="AZ10" s="71">
        <v>635</v>
      </c>
    </row>
    <row r="11" spans="1:52" x14ac:dyDescent="0.55000000000000004">
      <c r="A11" s="71">
        <v>5</v>
      </c>
      <c r="B11" s="71" t="s">
        <v>31</v>
      </c>
      <c r="C11" s="71">
        <v>4</v>
      </c>
      <c r="D11" s="71" t="s">
        <v>33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>
        <v>17</v>
      </c>
      <c r="R11" s="71">
        <v>20</v>
      </c>
      <c r="S11" s="71">
        <v>0</v>
      </c>
      <c r="T11" s="71">
        <v>37</v>
      </c>
      <c r="U11" s="71">
        <v>17</v>
      </c>
      <c r="V11" s="71">
        <v>20</v>
      </c>
      <c r="W11" s="71">
        <v>0</v>
      </c>
      <c r="X11" s="71">
        <v>37</v>
      </c>
      <c r="Y11" s="71"/>
      <c r="Z11" s="71"/>
      <c r="AA11" s="71"/>
      <c r="AB11" s="71"/>
      <c r="AC11" s="71"/>
      <c r="AD11" s="71"/>
      <c r="AE11" s="71"/>
      <c r="AF11" s="71"/>
      <c r="AG11" s="71">
        <v>17</v>
      </c>
      <c r="AH11" s="71">
        <v>20</v>
      </c>
      <c r="AI11" s="71">
        <v>0</v>
      </c>
      <c r="AJ11" s="71">
        <v>37</v>
      </c>
      <c r="AK11" s="71"/>
      <c r="AL11" s="71"/>
      <c r="AM11" s="71"/>
      <c r="AN11" s="71"/>
      <c r="AO11" s="71">
        <v>305</v>
      </c>
      <c r="AP11" s="71">
        <v>381</v>
      </c>
      <c r="AQ11" s="71">
        <v>13</v>
      </c>
      <c r="AR11" s="71">
        <v>699</v>
      </c>
      <c r="AS11" s="71">
        <v>305</v>
      </c>
      <c r="AT11" s="71">
        <v>381</v>
      </c>
      <c r="AU11" s="71">
        <v>13</v>
      </c>
      <c r="AV11" s="71">
        <v>699</v>
      </c>
      <c r="AW11" s="71">
        <v>322</v>
      </c>
      <c r="AX11" s="71">
        <v>401</v>
      </c>
      <c r="AY11" s="71">
        <v>13</v>
      </c>
      <c r="AZ11" s="71">
        <v>736</v>
      </c>
    </row>
    <row r="12" spans="1:52" x14ac:dyDescent="0.55000000000000004">
      <c r="A12" s="71">
        <v>5</v>
      </c>
      <c r="B12" s="71" t="s">
        <v>31</v>
      </c>
      <c r="C12" s="71">
        <v>21</v>
      </c>
      <c r="D12" s="71" t="s">
        <v>4227</v>
      </c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>
        <v>0</v>
      </c>
      <c r="V12" s="71">
        <v>0</v>
      </c>
      <c r="W12" s="71">
        <v>0</v>
      </c>
      <c r="X12" s="71">
        <v>0</v>
      </c>
      <c r="Y12" s="71"/>
      <c r="Z12" s="71"/>
      <c r="AA12" s="71"/>
      <c r="AB12" s="71"/>
      <c r="AC12" s="71"/>
      <c r="AD12" s="71"/>
      <c r="AE12" s="71"/>
      <c r="AF12" s="71"/>
      <c r="AG12" s="71">
        <v>0</v>
      </c>
      <c r="AH12" s="71">
        <v>0</v>
      </c>
      <c r="AI12" s="71">
        <v>0</v>
      </c>
      <c r="AJ12" s="71">
        <v>0</v>
      </c>
      <c r="AK12" s="71"/>
      <c r="AL12" s="71"/>
      <c r="AM12" s="71"/>
      <c r="AN12" s="71"/>
      <c r="AO12" s="71">
        <v>19</v>
      </c>
      <c r="AP12" s="71">
        <v>48</v>
      </c>
      <c r="AQ12" s="71">
        <v>12</v>
      </c>
      <c r="AR12" s="71">
        <v>79</v>
      </c>
      <c r="AS12" s="71">
        <v>19</v>
      </c>
      <c r="AT12" s="71">
        <v>48</v>
      </c>
      <c r="AU12" s="71">
        <v>12</v>
      </c>
      <c r="AV12" s="71">
        <v>79</v>
      </c>
      <c r="AW12" s="71">
        <v>19</v>
      </c>
      <c r="AX12" s="71">
        <v>48</v>
      </c>
      <c r="AY12" s="71">
        <v>12</v>
      </c>
      <c r="AZ12" s="71">
        <v>79</v>
      </c>
    </row>
    <row r="13" spans="1:52" x14ac:dyDescent="0.55000000000000004">
      <c r="A13" s="71">
        <v>5</v>
      </c>
      <c r="B13" s="71" t="s">
        <v>31</v>
      </c>
      <c r="C13" s="71">
        <v>30</v>
      </c>
      <c r="D13" s="71" t="s">
        <v>3540</v>
      </c>
      <c r="E13" s="71"/>
      <c r="F13" s="71"/>
      <c r="G13" s="71"/>
      <c r="H13" s="71"/>
      <c r="I13" s="71">
        <v>1</v>
      </c>
      <c r="J13" s="71">
        <v>33</v>
      </c>
      <c r="K13" s="71">
        <v>1</v>
      </c>
      <c r="L13" s="71">
        <v>35</v>
      </c>
      <c r="M13" s="71"/>
      <c r="N13" s="71"/>
      <c r="O13" s="71"/>
      <c r="P13" s="71"/>
      <c r="Q13" s="71">
        <v>126</v>
      </c>
      <c r="R13" s="71">
        <v>128</v>
      </c>
      <c r="S13" s="71">
        <v>0</v>
      </c>
      <c r="T13" s="71">
        <v>254</v>
      </c>
      <c r="U13" s="71">
        <v>127</v>
      </c>
      <c r="V13" s="71">
        <v>161</v>
      </c>
      <c r="W13" s="71">
        <v>1</v>
      </c>
      <c r="X13" s="71">
        <v>289</v>
      </c>
      <c r="Y13" s="71"/>
      <c r="Z13" s="71"/>
      <c r="AA13" s="71"/>
      <c r="AB13" s="71"/>
      <c r="AC13" s="71"/>
      <c r="AD13" s="71"/>
      <c r="AE13" s="71"/>
      <c r="AF13" s="71"/>
      <c r="AG13" s="71">
        <v>127</v>
      </c>
      <c r="AH13" s="71">
        <v>161</v>
      </c>
      <c r="AI13" s="71">
        <v>1</v>
      </c>
      <c r="AJ13" s="71">
        <v>289</v>
      </c>
      <c r="AK13" s="71"/>
      <c r="AL13" s="71"/>
      <c r="AM13" s="71"/>
      <c r="AN13" s="71"/>
      <c r="AO13" s="71">
        <v>513</v>
      </c>
      <c r="AP13" s="71">
        <v>988</v>
      </c>
      <c r="AQ13" s="71">
        <v>24</v>
      </c>
      <c r="AR13" s="71">
        <v>1525</v>
      </c>
      <c r="AS13" s="71">
        <v>513</v>
      </c>
      <c r="AT13" s="71">
        <v>988</v>
      </c>
      <c r="AU13" s="71">
        <v>24</v>
      </c>
      <c r="AV13" s="71">
        <v>1525</v>
      </c>
      <c r="AW13" s="71">
        <v>640</v>
      </c>
      <c r="AX13" s="71">
        <v>1149</v>
      </c>
      <c r="AY13" s="71">
        <v>25</v>
      </c>
      <c r="AZ13" s="71">
        <v>1814</v>
      </c>
    </row>
    <row r="14" spans="1:52" x14ac:dyDescent="0.55000000000000004">
      <c r="A14" s="71">
        <v>5</v>
      </c>
      <c r="B14" s="71" t="s">
        <v>31</v>
      </c>
      <c r="C14" s="71">
        <v>31</v>
      </c>
      <c r="D14" s="71" t="s">
        <v>34</v>
      </c>
      <c r="E14" s="71">
        <v>1</v>
      </c>
      <c r="F14" s="71">
        <v>6</v>
      </c>
      <c r="G14" s="71">
        <v>8</v>
      </c>
      <c r="H14" s="71">
        <v>15</v>
      </c>
      <c r="I14" s="71">
        <v>1</v>
      </c>
      <c r="J14" s="71">
        <v>43</v>
      </c>
      <c r="K14" s="71">
        <v>0</v>
      </c>
      <c r="L14" s="71">
        <v>44</v>
      </c>
      <c r="M14" s="71"/>
      <c r="N14" s="71"/>
      <c r="O14" s="71"/>
      <c r="P14" s="71"/>
      <c r="Q14" s="71">
        <v>118</v>
      </c>
      <c r="R14" s="71">
        <v>163</v>
      </c>
      <c r="S14" s="71">
        <v>0</v>
      </c>
      <c r="T14" s="71">
        <v>281</v>
      </c>
      <c r="U14" s="71">
        <v>120</v>
      </c>
      <c r="V14" s="71">
        <v>212</v>
      </c>
      <c r="W14" s="71">
        <v>8</v>
      </c>
      <c r="X14" s="71">
        <v>340</v>
      </c>
      <c r="Y14" s="71"/>
      <c r="Z14" s="71"/>
      <c r="AA14" s="71"/>
      <c r="AB14" s="71"/>
      <c r="AC14" s="71"/>
      <c r="AD14" s="71"/>
      <c r="AE14" s="71"/>
      <c r="AF14" s="71"/>
      <c r="AG14" s="71">
        <v>120</v>
      </c>
      <c r="AH14" s="71">
        <v>212</v>
      </c>
      <c r="AI14" s="71">
        <v>8</v>
      </c>
      <c r="AJ14" s="71">
        <v>340</v>
      </c>
      <c r="AK14" s="71"/>
      <c r="AL14" s="71"/>
      <c r="AM14" s="71"/>
      <c r="AN14" s="71"/>
      <c r="AO14" s="71">
        <v>548</v>
      </c>
      <c r="AP14" s="71">
        <v>1028</v>
      </c>
      <c r="AQ14" s="71">
        <v>16</v>
      </c>
      <c r="AR14" s="71">
        <v>1592</v>
      </c>
      <c r="AS14" s="71">
        <v>548</v>
      </c>
      <c r="AT14" s="71">
        <v>1028</v>
      </c>
      <c r="AU14" s="71">
        <v>16</v>
      </c>
      <c r="AV14" s="71">
        <v>1592</v>
      </c>
      <c r="AW14" s="71">
        <v>668</v>
      </c>
      <c r="AX14" s="71">
        <v>1240</v>
      </c>
      <c r="AY14" s="71">
        <v>24</v>
      </c>
      <c r="AZ14" s="71">
        <v>1932</v>
      </c>
    </row>
    <row r="15" spans="1:52" x14ac:dyDescent="0.55000000000000004">
      <c r="A15" s="71">
        <v>5</v>
      </c>
      <c r="B15" s="71" t="s">
        <v>31</v>
      </c>
      <c r="C15" s="71">
        <v>34</v>
      </c>
      <c r="D15" s="71" t="s">
        <v>35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>
        <v>138</v>
      </c>
      <c r="R15" s="71">
        <v>270</v>
      </c>
      <c r="S15" s="71">
        <v>0</v>
      </c>
      <c r="T15" s="71">
        <v>408</v>
      </c>
      <c r="U15" s="71">
        <v>138</v>
      </c>
      <c r="V15" s="71">
        <v>270</v>
      </c>
      <c r="W15" s="71">
        <v>0</v>
      </c>
      <c r="X15" s="71">
        <v>408</v>
      </c>
      <c r="Y15" s="71"/>
      <c r="Z15" s="71"/>
      <c r="AA15" s="71"/>
      <c r="AB15" s="71"/>
      <c r="AC15" s="71"/>
      <c r="AD15" s="71"/>
      <c r="AE15" s="71"/>
      <c r="AF15" s="71"/>
      <c r="AG15" s="71">
        <v>138</v>
      </c>
      <c r="AH15" s="71">
        <v>270</v>
      </c>
      <c r="AI15" s="71">
        <v>0</v>
      </c>
      <c r="AJ15" s="71">
        <v>408</v>
      </c>
      <c r="AK15" s="71"/>
      <c r="AL15" s="71"/>
      <c r="AM15" s="71"/>
      <c r="AN15" s="71"/>
      <c r="AO15" s="71">
        <v>543</v>
      </c>
      <c r="AP15" s="71">
        <v>487</v>
      </c>
      <c r="AQ15" s="71">
        <v>21</v>
      </c>
      <c r="AR15" s="71">
        <v>1051</v>
      </c>
      <c r="AS15" s="71">
        <v>543</v>
      </c>
      <c r="AT15" s="71">
        <v>487</v>
      </c>
      <c r="AU15" s="71">
        <v>21</v>
      </c>
      <c r="AV15" s="71">
        <v>1051</v>
      </c>
      <c r="AW15" s="71">
        <v>681</v>
      </c>
      <c r="AX15" s="71">
        <v>757</v>
      </c>
      <c r="AY15" s="71">
        <v>21</v>
      </c>
      <c r="AZ15" s="71">
        <v>1459</v>
      </c>
    </row>
    <row r="16" spans="1:52" x14ac:dyDescent="0.55000000000000004">
      <c r="A16" s="71">
        <v>5</v>
      </c>
      <c r="B16" s="71" t="s">
        <v>31</v>
      </c>
      <c r="C16" s="71">
        <v>36</v>
      </c>
      <c r="D16" s="71" t="s">
        <v>3957</v>
      </c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>
        <v>0</v>
      </c>
      <c r="V16" s="71">
        <v>0</v>
      </c>
      <c r="W16" s="71">
        <v>0</v>
      </c>
      <c r="X16" s="71">
        <v>0</v>
      </c>
      <c r="Y16" s="71"/>
      <c r="Z16" s="71"/>
      <c r="AA16" s="71"/>
      <c r="AB16" s="71"/>
      <c r="AC16" s="71"/>
      <c r="AD16" s="71"/>
      <c r="AE16" s="71"/>
      <c r="AF16" s="71"/>
      <c r="AG16" s="71">
        <v>0</v>
      </c>
      <c r="AH16" s="71">
        <v>0</v>
      </c>
      <c r="AI16" s="71">
        <v>0</v>
      </c>
      <c r="AJ16" s="71">
        <v>0</v>
      </c>
      <c r="AK16" s="71"/>
      <c r="AL16" s="71"/>
      <c r="AM16" s="71"/>
      <c r="AN16" s="71"/>
      <c r="AO16" s="71">
        <v>81</v>
      </c>
      <c r="AP16" s="71">
        <v>210</v>
      </c>
      <c r="AQ16" s="71">
        <v>2</v>
      </c>
      <c r="AR16" s="71">
        <v>293</v>
      </c>
      <c r="AS16" s="71">
        <v>81</v>
      </c>
      <c r="AT16" s="71">
        <v>210</v>
      </c>
      <c r="AU16" s="71">
        <v>2</v>
      </c>
      <c r="AV16" s="71">
        <v>293</v>
      </c>
      <c r="AW16" s="71">
        <v>81</v>
      </c>
      <c r="AX16" s="71">
        <v>210</v>
      </c>
      <c r="AY16" s="71">
        <v>2</v>
      </c>
      <c r="AZ16" s="71">
        <v>293</v>
      </c>
    </row>
    <row r="17" spans="1:52" x14ac:dyDescent="0.55000000000000004">
      <c r="A17" s="71">
        <v>5</v>
      </c>
      <c r="B17" s="71" t="s">
        <v>31</v>
      </c>
      <c r="C17" s="71">
        <v>38</v>
      </c>
      <c r="D17" s="71" t="s">
        <v>36</v>
      </c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>
        <v>34</v>
      </c>
      <c r="R17" s="71">
        <v>34</v>
      </c>
      <c r="S17" s="71">
        <v>0</v>
      </c>
      <c r="T17" s="71">
        <v>68</v>
      </c>
      <c r="U17" s="71">
        <v>34</v>
      </c>
      <c r="V17" s="71">
        <v>34</v>
      </c>
      <c r="W17" s="71">
        <v>0</v>
      </c>
      <c r="X17" s="71">
        <v>68</v>
      </c>
      <c r="Y17" s="71"/>
      <c r="Z17" s="71"/>
      <c r="AA17" s="71"/>
      <c r="AB17" s="71"/>
      <c r="AC17" s="71"/>
      <c r="AD17" s="71"/>
      <c r="AE17" s="71"/>
      <c r="AF17" s="71"/>
      <c r="AG17" s="71">
        <v>34</v>
      </c>
      <c r="AH17" s="71">
        <v>34</v>
      </c>
      <c r="AI17" s="71">
        <v>0</v>
      </c>
      <c r="AJ17" s="71">
        <v>68</v>
      </c>
      <c r="AK17" s="71"/>
      <c r="AL17" s="71"/>
      <c r="AM17" s="71"/>
      <c r="AN17" s="71"/>
      <c r="AO17" s="71">
        <v>196</v>
      </c>
      <c r="AP17" s="71">
        <v>350</v>
      </c>
      <c r="AQ17" s="71">
        <v>8</v>
      </c>
      <c r="AR17" s="71">
        <v>554</v>
      </c>
      <c r="AS17" s="71">
        <v>196</v>
      </c>
      <c r="AT17" s="71">
        <v>350</v>
      </c>
      <c r="AU17" s="71">
        <v>8</v>
      </c>
      <c r="AV17" s="71">
        <v>554</v>
      </c>
      <c r="AW17" s="71">
        <v>230</v>
      </c>
      <c r="AX17" s="71">
        <v>384</v>
      </c>
      <c r="AY17" s="71">
        <v>8</v>
      </c>
      <c r="AZ17" s="71">
        <v>622</v>
      </c>
    </row>
    <row r="18" spans="1:52" x14ac:dyDescent="0.55000000000000004">
      <c r="A18" s="71">
        <v>5</v>
      </c>
      <c r="B18" s="71" t="s">
        <v>31</v>
      </c>
      <c r="C18" s="71">
        <v>40</v>
      </c>
      <c r="D18" s="71" t="s">
        <v>37</v>
      </c>
      <c r="E18" s="71"/>
      <c r="F18" s="71"/>
      <c r="G18" s="71"/>
      <c r="H18" s="71"/>
      <c r="I18" s="71">
        <v>3</v>
      </c>
      <c r="J18" s="71">
        <v>45</v>
      </c>
      <c r="K18" s="71">
        <v>0</v>
      </c>
      <c r="L18" s="71">
        <v>48</v>
      </c>
      <c r="M18" s="71"/>
      <c r="N18" s="71"/>
      <c r="O18" s="71"/>
      <c r="P18" s="71"/>
      <c r="Q18" s="71">
        <v>40</v>
      </c>
      <c r="R18" s="71">
        <v>78</v>
      </c>
      <c r="S18" s="71">
        <v>0</v>
      </c>
      <c r="T18" s="71">
        <v>118</v>
      </c>
      <c r="U18" s="71">
        <v>43</v>
      </c>
      <c r="V18" s="71">
        <v>123</v>
      </c>
      <c r="W18" s="71">
        <v>0</v>
      </c>
      <c r="X18" s="71">
        <v>166</v>
      </c>
      <c r="Y18" s="71"/>
      <c r="Z18" s="71"/>
      <c r="AA18" s="71"/>
      <c r="AB18" s="71"/>
      <c r="AC18" s="71"/>
      <c r="AD18" s="71"/>
      <c r="AE18" s="71"/>
      <c r="AF18" s="71"/>
      <c r="AG18" s="71">
        <v>43</v>
      </c>
      <c r="AH18" s="71">
        <v>123</v>
      </c>
      <c r="AI18" s="71">
        <v>0</v>
      </c>
      <c r="AJ18" s="71">
        <v>166</v>
      </c>
      <c r="AK18" s="71"/>
      <c r="AL18" s="71"/>
      <c r="AM18" s="71"/>
      <c r="AN18" s="71"/>
      <c r="AO18" s="71">
        <v>430</v>
      </c>
      <c r="AP18" s="71">
        <v>778</v>
      </c>
      <c r="AQ18" s="71">
        <v>3</v>
      </c>
      <c r="AR18" s="71">
        <v>1211</v>
      </c>
      <c r="AS18" s="71">
        <v>430</v>
      </c>
      <c r="AT18" s="71">
        <v>778</v>
      </c>
      <c r="AU18" s="71">
        <v>3</v>
      </c>
      <c r="AV18" s="71">
        <v>1211</v>
      </c>
      <c r="AW18" s="71">
        <v>473</v>
      </c>
      <c r="AX18" s="71">
        <v>901</v>
      </c>
      <c r="AY18" s="71">
        <v>3</v>
      </c>
      <c r="AZ18" s="71">
        <v>1377</v>
      </c>
    </row>
    <row r="19" spans="1:52" x14ac:dyDescent="0.55000000000000004">
      <c r="A19" s="71">
        <v>5</v>
      </c>
      <c r="B19" s="71" t="s">
        <v>31</v>
      </c>
      <c r="C19" s="71">
        <v>42</v>
      </c>
      <c r="D19" s="71" t="s">
        <v>38</v>
      </c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>
        <v>272</v>
      </c>
      <c r="R19" s="71">
        <v>550</v>
      </c>
      <c r="S19" s="71">
        <v>2</v>
      </c>
      <c r="T19" s="71">
        <v>824</v>
      </c>
      <c r="U19" s="71">
        <v>272</v>
      </c>
      <c r="V19" s="71">
        <v>550</v>
      </c>
      <c r="W19" s="71">
        <v>2</v>
      </c>
      <c r="X19" s="71">
        <v>824</v>
      </c>
      <c r="Y19" s="71">
        <v>618</v>
      </c>
      <c r="Z19" s="71">
        <v>761</v>
      </c>
      <c r="AA19" s="71">
        <v>5</v>
      </c>
      <c r="AB19" s="71">
        <v>1384</v>
      </c>
      <c r="AC19" s="71">
        <v>618</v>
      </c>
      <c r="AD19" s="71">
        <v>761</v>
      </c>
      <c r="AE19" s="71">
        <v>5</v>
      </c>
      <c r="AF19" s="71">
        <v>1384</v>
      </c>
      <c r="AG19" s="71">
        <v>890</v>
      </c>
      <c r="AH19" s="71">
        <v>1311</v>
      </c>
      <c r="AI19" s="71">
        <v>7</v>
      </c>
      <c r="AJ19" s="71">
        <v>2208</v>
      </c>
      <c r="AK19" s="71">
        <v>209</v>
      </c>
      <c r="AL19" s="71">
        <v>657</v>
      </c>
      <c r="AM19" s="71">
        <v>25</v>
      </c>
      <c r="AN19" s="71">
        <v>891</v>
      </c>
      <c r="AO19" s="71">
        <v>4294</v>
      </c>
      <c r="AP19" s="71">
        <v>7375</v>
      </c>
      <c r="AQ19" s="71">
        <v>212</v>
      </c>
      <c r="AR19" s="71">
        <v>11881</v>
      </c>
      <c r="AS19" s="71">
        <v>4503</v>
      </c>
      <c r="AT19" s="71">
        <v>8032</v>
      </c>
      <c r="AU19" s="71">
        <v>237</v>
      </c>
      <c r="AV19" s="71">
        <v>12772</v>
      </c>
      <c r="AW19" s="71">
        <v>5393</v>
      </c>
      <c r="AX19" s="71">
        <v>9343</v>
      </c>
      <c r="AY19" s="71">
        <v>244</v>
      </c>
      <c r="AZ19" s="71">
        <v>14980</v>
      </c>
    </row>
    <row r="20" spans="1:52" x14ac:dyDescent="0.55000000000000004">
      <c r="A20" s="71">
        <v>5</v>
      </c>
      <c r="B20" s="71" t="s">
        <v>31</v>
      </c>
      <c r="C20" s="71">
        <v>44</v>
      </c>
      <c r="D20" s="71" t="s">
        <v>39</v>
      </c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>
        <v>72</v>
      </c>
      <c r="R20" s="71">
        <v>104</v>
      </c>
      <c r="S20" s="71">
        <v>0</v>
      </c>
      <c r="T20" s="71">
        <v>176</v>
      </c>
      <c r="U20" s="71">
        <v>72</v>
      </c>
      <c r="V20" s="71">
        <v>104</v>
      </c>
      <c r="W20" s="71">
        <v>0</v>
      </c>
      <c r="X20" s="71">
        <v>176</v>
      </c>
      <c r="Y20" s="71"/>
      <c r="Z20" s="71"/>
      <c r="AA20" s="71"/>
      <c r="AB20" s="71"/>
      <c r="AC20" s="71"/>
      <c r="AD20" s="71"/>
      <c r="AE20" s="71"/>
      <c r="AF20" s="71"/>
      <c r="AG20" s="71">
        <v>72</v>
      </c>
      <c r="AH20" s="71">
        <v>104</v>
      </c>
      <c r="AI20" s="71">
        <v>0</v>
      </c>
      <c r="AJ20" s="71">
        <v>176</v>
      </c>
      <c r="AK20" s="71"/>
      <c r="AL20" s="71"/>
      <c r="AM20" s="71"/>
      <c r="AN20" s="71"/>
      <c r="AO20" s="71">
        <v>207</v>
      </c>
      <c r="AP20" s="71">
        <v>433</v>
      </c>
      <c r="AQ20" s="71">
        <v>3</v>
      </c>
      <c r="AR20" s="71">
        <v>643</v>
      </c>
      <c r="AS20" s="71">
        <v>207</v>
      </c>
      <c r="AT20" s="71">
        <v>433</v>
      </c>
      <c r="AU20" s="71">
        <v>3</v>
      </c>
      <c r="AV20" s="71">
        <v>643</v>
      </c>
      <c r="AW20" s="71">
        <v>279</v>
      </c>
      <c r="AX20" s="71">
        <v>537</v>
      </c>
      <c r="AY20" s="71">
        <v>3</v>
      </c>
      <c r="AZ20" s="71">
        <v>819</v>
      </c>
    </row>
    <row r="21" spans="1:52" x14ac:dyDescent="0.55000000000000004">
      <c r="A21" s="71">
        <v>5</v>
      </c>
      <c r="B21" s="71" t="s">
        <v>31</v>
      </c>
      <c r="C21" s="71">
        <v>45</v>
      </c>
      <c r="D21" s="71" t="s">
        <v>40</v>
      </c>
      <c r="E21" s="71">
        <v>19</v>
      </c>
      <c r="F21" s="71">
        <v>35</v>
      </c>
      <c r="G21" s="71">
        <v>2</v>
      </c>
      <c r="H21" s="71">
        <v>56</v>
      </c>
      <c r="I21" s="71">
        <v>36</v>
      </c>
      <c r="J21" s="71">
        <v>21</v>
      </c>
      <c r="K21" s="71">
        <v>0</v>
      </c>
      <c r="L21" s="71">
        <v>57</v>
      </c>
      <c r="M21" s="71"/>
      <c r="N21" s="71"/>
      <c r="O21" s="71"/>
      <c r="P21" s="71"/>
      <c r="Q21" s="71">
        <v>1461</v>
      </c>
      <c r="R21" s="71">
        <v>2012</v>
      </c>
      <c r="S21" s="71">
        <v>20</v>
      </c>
      <c r="T21" s="71">
        <v>3493</v>
      </c>
      <c r="U21" s="71">
        <v>1516</v>
      </c>
      <c r="V21" s="71">
        <v>2068</v>
      </c>
      <c r="W21" s="71">
        <v>22</v>
      </c>
      <c r="X21" s="71">
        <v>3606</v>
      </c>
      <c r="Y21" s="71">
        <v>2672</v>
      </c>
      <c r="Z21" s="71">
        <v>2925</v>
      </c>
      <c r="AA21" s="71">
        <v>2</v>
      </c>
      <c r="AB21" s="71">
        <v>5599</v>
      </c>
      <c r="AC21" s="71">
        <v>2672</v>
      </c>
      <c r="AD21" s="71">
        <v>2925</v>
      </c>
      <c r="AE21" s="71">
        <v>2</v>
      </c>
      <c r="AF21" s="71">
        <v>5599</v>
      </c>
      <c r="AG21" s="71">
        <v>4188</v>
      </c>
      <c r="AH21" s="71">
        <v>4993</v>
      </c>
      <c r="AI21" s="71">
        <v>24</v>
      </c>
      <c r="AJ21" s="71">
        <v>9205</v>
      </c>
      <c r="AK21" s="71">
        <v>224</v>
      </c>
      <c r="AL21" s="71">
        <v>450</v>
      </c>
      <c r="AM21" s="71">
        <v>0</v>
      </c>
      <c r="AN21" s="71">
        <v>674</v>
      </c>
      <c r="AO21" s="71">
        <v>10814</v>
      </c>
      <c r="AP21" s="71">
        <v>14006</v>
      </c>
      <c r="AQ21" s="71">
        <v>453</v>
      </c>
      <c r="AR21" s="71">
        <v>25273</v>
      </c>
      <c r="AS21" s="71">
        <v>11038</v>
      </c>
      <c r="AT21" s="71">
        <v>14456</v>
      </c>
      <c r="AU21" s="71">
        <v>453</v>
      </c>
      <c r="AV21" s="71">
        <v>25947</v>
      </c>
      <c r="AW21" s="71">
        <v>15226</v>
      </c>
      <c r="AX21" s="71">
        <v>19449</v>
      </c>
      <c r="AY21" s="71">
        <v>477</v>
      </c>
      <c r="AZ21" s="71">
        <v>35152</v>
      </c>
    </row>
    <row r="22" spans="1:52" x14ac:dyDescent="0.55000000000000004">
      <c r="A22" s="71">
        <v>5</v>
      </c>
      <c r="B22" s="71" t="s">
        <v>31</v>
      </c>
      <c r="C22" s="71">
        <v>51</v>
      </c>
      <c r="D22" s="71" t="s">
        <v>41</v>
      </c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>
        <v>389</v>
      </c>
      <c r="R22" s="71">
        <v>439</v>
      </c>
      <c r="S22" s="71">
        <v>1</v>
      </c>
      <c r="T22" s="71">
        <v>829</v>
      </c>
      <c r="U22" s="71">
        <v>389</v>
      </c>
      <c r="V22" s="71">
        <v>439</v>
      </c>
      <c r="W22" s="71">
        <v>1</v>
      </c>
      <c r="X22" s="71">
        <v>829</v>
      </c>
      <c r="Y22" s="71"/>
      <c r="Z22" s="71"/>
      <c r="AA22" s="71"/>
      <c r="AB22" s="71"/>
      <c r="AC22" s="71"/>
      <c r="AD22" s="71"/>
      <c r="AE22" s="71"/>
      <c r="AF22" s="71"/>
      <c r="AG22" s="71">
        <v>389</v>
      </c>
      <c r="AH22" s="71">
        <v>439</v>
      </c>
      <c r="AI22" s="71">
        <v>1</v>
      </c>
      <c r="AJ22" s="71">
        <v>829</v>
      </c>
      <c r="AK22" s="71"/>
      <c r="AL22" s="71"/>
      <c r="AM22" s="71"/>
      <c r="AN22" s="71"/>
      <c r="AO22" s="71">
        <v>516</v>
      </c>
      <c r="AP22" s="71">
        <v>749</v>
      </c>
      <c r="AQ22" s="71">
        <v>102</v>
      </c>
      <c r="AR22" s="71">
        <v>1367</v>
      </c>
      <c r="AS22" s="71">
        <v>516</v>
      </c>
      <c r="AT22" s="71">
        <v>749</v>
      </c>
      <c r="AU22" s="71">
        <v>102</v>
      </c>
      <c r="AV22" s="71">
        <v>1367</v>
      </c>
      <c r="AW22" s="71">
        <v>905</v>
      </c>
      <c r="AX22" s="71">
        <v>1188</v>
      </c>
      <c r="AY22" s="71">
        <v>103</v>
      </c>
      <c r="AZ22" s="71">
        <v>2196</v>
      </c>
    </row>
    <row r="23" spans="1:52" x14ac:dyDescent="0.55000000000000004">
      <c r="A23" s="71">
        <v>5</v>
      </c>
      <c r="B23" s="71" t="s">
        <v>31</v>
      </c>
      <c r="C23" s="71">
        <v>55</v>
      </c>
      <c r="D23" s="71" t="s">
        <v>210</v>
      </c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>
        <v>33</v>
      </c>
      <c r="R23" s="71">
        <v>48</v>
      </c>
      <c r="S23" s="71">
        <v>0</v>
      </c>
      <c r="T23" s="71">
        <v>81</v>
      </c>
      <c r="U23" s="71">
        <v>33</v>
      </c>
      <c r="V23" s="71">
        <v>48</v>
      </c>
      <c r="W23" s="71">
        <v>0</v>
      </c>
      <c r="X23" s="71">
        <v>81</v>
      </c>
      <c r="Y23" s="71"/>
      <c r="Z23" s="71"/>
      <c r="AA23" s="71"/>
      <c r="AB23" s="71"/>
      <c r="AC23" s="71"/>
      <c r="AD23" s="71"/>
      <c r="AE23" s="71"/>
      <c r="AF23" s="71"/>
      <c r="AG23" s="71">
        <v>33</v>
      </c>
      <c r="AH23" s="71">
        <v>48</v>
      </c>
      <c r="AI23" s="71">
        <v>0</v>
      </c>
      <c r="AJ23" s="71">
        <v>81</v>
      </c>
      <c r="AK23" s="71"/>
      <c r="AL23" s="71"/>
      <c r="AM23" s="71"/>
      <c r="AN23" s="71"/>
      <c r="AO23" s="71">
        <v>99</v>
      </c>
      <c r="AP23" s="71">
        <v>192</v>
      </c>
      <c r="AQ23" s="71">
        <v>0</v>
      </c>
      <c r="AR23" s="71">
        <v>291</v>
      </c>
      <c r="AS23" s="71">
        <v>99</v>
      </c>
      <c r="AT23" s="71">
        <v>192</v>
      </c>
      <c r="AU23" s="71">
        <v>0</v>
      </c>
      <c r="AV23" s="71">
        <v>291</v>
      </c>
      <c r="AW23" s="71">
        <v>132</v>
      </c>
      <c r="AX23" s="71">
        <v>240</v>
      </c>
      <c r="AY23" s="71">
        <v>0</v>
      </c>
      <c r="AZ23" s="71">
        <v>372</v>
      </c>
    </row>
    <row r="24" spans="1:52" x14ac:dyDescent="0.55000000000000004">
      <c r="A24" s="71">
        <v>5</v>
      </c>
      <c r="B24" s="71" t="s">
        <v>31</v>
      </c>
      <c r="C24" s="71">
        <v>59</v>
      </c>
      <c r="D24" s="71" t="s">
        <v>42</v>
      </c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>
        <v>40</v>
      </c>
      <c r="R24" s="71">
        <v>74</v>
      </c>
      <c r="S24" s="71">
        <v>12</v>
      </c>
      <c r="T24" s="71">
        <v>126</v>
      </c>
      <c r="U24" s="71">
        <v>40</v>
      </c>
      <c r="V24" s="71">
        <v>74</v>
      </c>
      <c r="W24" s="71">
        <v>12</v>
      </c>
      <c r="X24" s="71">
        <v>126</v>
      </c>
      <c r="Y24" s="71"/>
      <c r="Z24" s="71"/>
      <c r="AA24" s="71"/>
      <c r="AB24" s="71"/>
      <c r="AC24" s="71"/>
      <c r="AD24" s="71"/>
      <c r="AE24" s="71"/>
      <c r="AF24" s="71"/>
      <c r="AG24" s="71">
        <v>40</v>
      </c>
      <c r="AH24" s="71">
        <v>74</v>
      </c>
      <c r="AI24" s="71">
        <v>12</v>
      </c>
      <c r="AJ24" s="71">
        <v>126</v>
      </c>
      <c r="AK24" s="71"/>
      <c r="AL24" s="71"/>
      <c r="AM24" s="71"/>
      <c r="AN24" s="71"/>
      <c r="AO24" s="71">
        <v>172</v>
      </c>
      <c r="AP24" s="71">
        <v>451</v>
      </c>
      <c r="AQ24" s="71">
        <v>2</v>
      </c>
      <c r="AR24" s="71">
        <v>625</v>
      </c>
      <c r="AS24" s="71">
        <v>172</v>
      </c>
      <c r="AT24" s="71">
        <v>451</v>
      </c>
      <c r="AU24" s="71">
        <v>2</v>
      </c>
      <c r="AV24" s="71">
        <v>625</v>
      </c>
      <c r="AW24" s="71">
        <v>212</v>
      </c>
      <c r="AX24" s="71">
        <v>525</v>
      </c>
      <c r="AY24" s="71">
        <v>14</v>
      </c>
      <c r="AZ24" s="71">
        <v>751</v>
      </c>
    </row>
    <row r="25" spans="1:52" x14ac:dyDescent="0.55000000000000004">
      <c r="A25" s="71">
        <v>5</v>
      </c>
      <c r="B25" s="71" t="s">
        <v>31</v>
      </c>
      <c r="C25" s="71">
        <v>79</v>
      </c>
      <c r="D25" s="71" t="s">
        <v>43</v>
      </c>
      <c r="E25" s="71"/>
      <c r="F25" s="71"/>
      <c r="G25" s="71"/>
      <c r="H25" s="71"/>
      <c r="I25" s="71">
        <v>28</v>
      </c>
      <c r="J25" s="71">
        <v>11</v>
      </c>
      <c r="K25" s="71">
        <v>0</v>
      </c>
      <c r="L25" s="71">
        <v>39</v>
      </c>
      <c r="M25" s="71"/>
      <c r="N25" s="71"/>
      <c r="O25" s="71"/>
      <c r="P25" s="71"/>
      <c r="Q25" s="71">
        <v>312</v>
      </c>
      <c r="R25" s="71">
        <v>372</v>
      </c>
      <c r="S25" s="71">
        <v>1</v>
      </c>
      <c r="T25" s="71">
        <v>685</v>
      </c>
      <c r="U25" s="71">
        <v>340</v>
      </c>
      <c r="V25" s="71">
        <v>383</v>
      </c>
      <c r="W25" s="71">
        <v>1</v>
      </c>
      <c r="X25" s="71">
        <v>724</v>
      </c>
      <c r="Y25" s="71"/>
      <c r="Z25" s="71"/>
      <c r="AA25" s="71"/>
      <c r="AB25" s="71"/>
      <c r="AC25" s="71"/>
      <c r="AD25" s="71"/>
      <c r="AE25" s="71"/>
      <c r="AF25" s="71"/>
      <c r="AG25" s="71">
        <v>340</v>
      </c>
      <c r="AH25" s="71">
        <v>383</v>
      </c>
      <c r="AI25" s="71">
        <v>1</v>
      </c>
      <c r="AJ25" s="71">
        <v>724</v>
      </c>
      <c r="AK25" s="71"/>
      <c r="AL25" s="71"/>
      <c r="AM25" s="71"/>
      <c r="AN25" s="71"/>
      <c r="AO25" s="71">
        <v>657</v>
      </c>
      <c r="AP25" s="71">
        <v>600</v>
      </c>
      <c r="AQ25" s="71">
        <v>20</v>
      </c>
      <c r="AR25" s="71">
        <v>1277</v>
      </c>
      <c r="AS25" s="71">
        <v>657</v>
      </c>
      <c r="AT25" s="71">
        <v>600</v>
      </c>
      <c r="AU25" s="71">
        <v>20</v>
      </c>
      <c r="AV25" s="71">
        <v>1277</v>
      </c>
      <c r="AW25" s="71">
        <v>997</v>
      </c>
      <c r="AX25" s="71">
        <v>983</v>
      </c>
      <c r="AY25" s="71">
        <v>21</v>
      </c>
      <c r="AZ25" s="71">
        <v>2001</v>
      </c>
    </row>
    <row r="26" spans="1:52" x14ac:dyDescent="0.55000000000000004">
      <c r="A26" s="71">
        <v>5</v>
      </c>
      <c r="B26" s="71" t="s">
        <v>31</v>
      </c>
      <c r="C26" s="71">
        <v>86</v>
      </c>
      <c r="D26" s="71" t="s">
        <v>3541</v>
      </c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>
        <v>39</v>
      </c>
      <c r="R26" s="71">
        <v>43</v>
      </c>
      <c r="S26" s="71">
        <v>0</v>
      </c>
      <c r="T26" s="71">
        <v>82</v>
      </c>
      <c r="U26" s="71">
        <v>39</v>
      </c>
      <c r="V26" s="71">
        <v>43</v>
      </c>
      <c r="W26" s="71">
        <v>0</v>
      </c>
      <c r="X26" s="71">
        <v>82</v>
      </c>
      <c r="Y26" s="71"/>
      <c r="Z26" s="71"/>
      <c r="AA26" s="71"/>
      <c r="AB26" s="71"/>
      <c r="AC26" s="71"/>
      <c r="AD26" s="71"/>
      <c r="AE26" s="71"/>
      <c r="AF26" s="71"/>
      <c r="AG26" s="71">
        <v>39</v>
      </c>
      <c r="AH26" s="71">
        <v>43</v>
      </c>
      <c r="AI26" s="71">
        <v>0</v>
      </c>
      <c r="AJ26" s="71">
        <v>82</v>
      </c>
      <c r="AK26" s="71"/>
      <c r="AL26" s="71"/>
      <c r="AM26" s="71"/>
      <c r="AN26" s="71"/>
      <c r="AO26" s="71">
        <v>81</v>
      </c>
      <c r="AP26" s="71">
        <v>108</v>
      </c>
      <c r="AQ26" s="71">
        <v>1</v>
      </c>
      <c r="AR26" s="71">
        <v>190</v>
      </c>
      <c r="AS26" s="71">
        <v>81</v>
      </c>
      <c r="AT26" s="71">
        <v>108</v>
      </c>
      <c r="AU26" s="71">
        <v>1</v>
      </c>
      <c r="AV26" s="71">
        <v>190</v>
      </c>
      <c r="AW26" s="71">
        <v>120</v>
      </c>
      <c r="AX26" s="71">
        <v>151</v>
      </c>
      <c r="AY26" s="71">
        <v>1</v>
      </c>
      <c r="AZ26" s="71">
        <v>272</v>
      </c>
    </row>
    <row r="27" spans="1:52" x14ac:dyDescent="0.55000000000000004">
      <c r="A27" s="71">
        <v>5</v>
      </c>
      <c r="B27" s="71" t="s">
        <v>31</v>
      </c>
      <c r="C27" s="71">
        <v>88</v>
      </c>
      <c r="D27" s="71" t="s">
        <v>44</v>
      </c>
      <c r="E27" s="71"/>
      <c r="F27" s="71"/>
      <c r="G27" s="71"/>
      <c r="H27" s="71"/>
      <c r="I27" s="71">
        <v>13</v>
      </c>
      <c r="J27" s="71">
        <v>92</v>
      </c>
      <c r="K27" s="71">
        <v>5</v>
      </c>
      <c r="L27" s="71">
        <v>110</v>
      </c>
      <c r="M27" s="71"/>
      <c r="N27" s="71"/>
      <c r="O27" s="71"/>
      <c r="P27" s="71"/>
      <c r="Q27" s="71">
        <v>2645</v>
      </c>
      <c r="R27" s="71">
        <v>3118</v>
      </c>
      <c r="S27" s="71">
        <v>5</v>
      </c>
      <c r="T27" s="71">
        <v>5768</v>
      </c>
      <c r="U27" s="71">
        <v>2658</v>
      </c>
      <c r="V27" s="71">
        <v>3210</v>
      </c>
      <c r="W27" s="71">
        <v>10</v>
      </c>
      <c r="X27" s="71">
        <v>5878</v>
      </c>
      <c r="Y27" s="71"/>
      <c r="Z27" s="71"/>
      <c r="AA27" s="71"/>
      <c r="AB27" s="71"/>
      <c r="AC27" s="71"/>
      <c r="AD27" s="71"/>
      <c r="AE27" s="71"/>
      <c r="AF27" s="71"/>
      <c r="AG27" s="71">
        <v>2658</v>
      </c>
      <c r="AH27" s="71">
        <v>3210</v>
      </c>
      <c r="AI27" s="71">
        <v>10</v>
      </c>
      <c r="AJ27" s="71">
        <v>5878</v>
      </c>
      <c r="AK27" s="71"/>
      <c r="AL27" s="71"/>
      <c r="AM27" s="71"/>
      <c r="AN27" s="71"/>
      <c r="AO27" s="71">
        <v>1456</v>
      </c>
      <c r="AP27" s="71">
        <v>2440</v>
      </c>
      <c r="AQ27" s="71">
        <v>145</v>
      </c>
      <c r="AR27" s="71">
        <v>4041</v>
      </c>
      <c r="AS27" s="71">
        <v>1456</v>
      </c>
      <c r="AT27" s="71">
        <v>2440</v>
      </c>
      <c r="AU27" s="71">
        <v>145</v>
      </c>
      <c r="AV27" s="71">
        <v>4041</v>
      </c>
      <c r="AW27" s="71">
        <v>4114</v>
      </c>
      <c r="AX27" s="71">
        <v>5650</v>
      </c>
      <c r="AY27" s="71">
        <v>155</v>
      </c>
      <c r="AZ27" s="71">
        <v>9919</v>
      </c>
    </row>
    <row r="28" spans="1:52" x14ac:dyDescent="0.55000000000000004">
      <c r="A28" s="71">
        <v>5</v>
      </c>
      <c r="B28" s="71" t="s">
        <v>31</v>
      </c>
      <c r="C28" s="71">
        <v>91</v>
      </c>
      <c r="D28" s="71" t="s">
        <v>4225</v>
      </c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>
        <v>0</v>
      </c>
      <c r="V28" s="71">
        <v>0</v>
      </c>
      <c r="W28" s="71">
        <v>0</v>
      </c>
      <c r="X28" s="71">
        <v>0</v>
      </c>
      <c r="Y28" s="71"/>
      <c r="Z28" s="71"/>
      <c r="AA28" s="71"/>
      <c r="AB28" s="71"/>
      <c r="AC28" s="71"/>
      <c r="AD28" s="71"/>
      <c r="AE28" s="71"/>
      <c r="AF28" s="71"/>
      <c r="AG28" s="71">
        <v>0</v>
      </c>
      <c r="AH28" s="71">
        <v>0</v>
      </c>
      <c r="AI28" s="71">
        <v>0</v>
      </c>
      <c r="AJ28" s="71">
        <v>0</v>
      </c>
      <c r="AK28" s="71"/>
      <c r="AL28" s="71"/>
      <c r="AM28" s="71"/>
      <c r="AN28" s="71"/>
      <c r="AO28" s="71">
        <v>84</v>
      </c>
      <c r="AP28" s="71">
        <v>257</v>
      </c>
      <c r="AQ28" s="71">
        <v>0</v>
      </c>
      <c r="AR28" s="71">
        <v>341</v>
      </c>
      <c r="AS28" s="71">
        <v>84</v>
      </c>
      <c r="AT28" s="71">
        <v>257</v>
      </c>
      <c r="AU28" s="71">
        <v>0</v>
      </c>
      <c r="AV28" s="71">
        <v>341</v>
      </c>
      <c r="AW28" s="71">
        <v>84</v>
      </c>
      <c r="AX28" s="71">
        <v>257</v>
      </c>
      <c r="AY28" s="71">
        <v>0</v>
      </c>
      <c r="AZ28" s="71">
        <v>341</v>
      </c>
    </row>
    <row r="29" spans="1:52" x14ac:dyDescent="0.55000000000000004">
      <c r="A29" s="71">
        <v>5</v>
      </c>
      <c r="B29" s="71" t="s">
        <v>31</v>
      </c>
      <c r="C29" s="71">
        <v>93</v>
      </c>
      <c r="D29" s="71" t="s">
        <v>450</v>
      </c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>
        <v>0</v>
      </c>
      <c r="V29" s="71">
        <v>0</v>
      </c>
      <c r="W29" s="71">
        <v>0</v>
      </c>
      <c r="X29" s="71">
        <v>0</v>
      </c>
      <c r="Y29" s="71"/>
      <c r="Z29" s="71"/>
      <c r="AA29" s="71"/>
      <c r="AB29" s="71"/>
      <c r="AC29" s="71"/>
      <c r="AD29" s="71"/>
      <c r="AE29" s="71"/>
      <c r="AF29" s="71"/>
      <c r="AG29" s="71">
        <v>0</v>
      </c>
      <c r="AH29" s="71">
        <v>0</v>
      </c>
      <c r="AI29" s="71">
        <v>0</v>
      </c>
      <c r="AJ29" s="71">
        <v>0</v>
      </c>
      <c r="AK29" s="71"/>
      <c r="AL29" s="71"/>
      <c r="AM29" s="71"/>
      <c r="AN29" s="71"/>
      <c r="AO29" s="71">
        <v>74</v>
      </c>
      <c r="AP29" s="71">
        <v>257</v>
      </c>
      <c r="AQ29" s="71">
        <v>7</v>
      </c>
      <c r="AR29" s="71">
        <v>338</v>
      </c>
      <c r="AS29" s="71">
        <v>74</v>
      </c>
      <c r="AT29" s="71">
        <v>257</v>
      </c>
      <c r="AU29" s="71">
        <v>7</v>
      </c>
      <c r="AV29" s="71">
        <v>338</v>
      </c>
      <c r="AW29" s="71">
        <v>74</v>
      </c>
      <c r="AX29" s="71">
        <v>257</v>
      </c>
      <c r="AY29" s="71">
        <v>7</v>
      </c>
      <c r="AZ29" s="71">
        <v>338</v>
      </c>
    </row>
    <row r="30" spans="1:52" x14ac:dyDescent="0.55000000000000004">
      <c r="A30" s="71">
        <v>5</v>
      </c>
      <c r="B30" s="71" t="s">
        <v>31</v>
      </c>
      <c r="C30" s="71">
        <v>101</v>
      </c>
      <c r="D30" s="71" t="s">
        <v>3542</v>
      </c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>
        <v>114</v>
      </c>
      <c r="R30" s="71">
        <v>144</v>
      </c>
      <c r="S30" s="71">
        <v>0</v>
      </c>
      <c r="T30" s="71">
        <v>258</v>
      </c>
      <c r="U30" s="71">
        <v>114</v>
      </c>
      <c r="V30" s="71">
        <v>144</v>
      </c>
      <c r="W30" s="71">
        <v>0</v>
      </c>
      <c r="X30" s="71">
        <v>258</v>
      </c>
      <c r="Y30" s="71"/>
      <c r="Z30" s="71"/>
      <c r="AA30" s="71"/>
      <c r="AB30" s="71"/>
      <c r="AC30" s="71"/>
      <c r="AD30" s="71"/>
      <c r="AE30" s="71"/>
      <c r="AF30" s="71"/>
      <c r="AG30" s="71">
        <v>114</v>
      </c>
      <c r="AH30" s="71">
        <v>144</v>
      </c>
      <c r="AI30" s="71">
        <v>0</v>
      </c>
      <c r="AJ30" s="71">
        <v>258</v>
      </c>
      <c r="AK30" s="71"/>
      <c r="AL30" s="71"/>
      <c r="AM30" s="71"/>
      <c r="AN30" s="71"/>
      <c r="AO30" s="71">
        <v>213</v>
      </c>
      <c r="AP30" s="71">
        <v>394</v>
      </c>
      <c r="AQ30" s="71">
        <v>1</v>
      </c>
      <c r="AR30" s="71">
        <v>608</v>
      </c>
      <c r="AS30" s="71">
        <v>213</v>
      </c>
      <c r="AT30" s="71">
        <v>394</v>
      </c>
      <c r="AU30" s="71">
        <v>1</v>
      </c>
      <c r="AV30" s="71">
        <v>608</v>
      </c>
      <c r="AW30" s="71">
        <v>327</v>
      </c>
      <c r="AX30" s="71">
        <v>538</v>
      </c>
      <c r="AY30" s="71">
        <v>1</v>
      </c>
      <c r="AZ30" s="71">
        <v>866</v>
      </c>
    </row>
    <row r="31" spans="1:52" x14ac:dyDescent="0.55000000000000004">
      <c r="A31" s="71">
        <v>5</v>
      </c>
      <c r="B31" s="71" t="s">
        <v>31</v>
      </c>
      <c r="C31" s="71">
        <v>107</v>
      </c>
      <c r="D31" s="71" t="s">
        <v>45</v>
      </c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>
        <v>38</v>
      </c>
      <c r="R31" s="71">
        <v>72</v>
      </c>
      <c r="S31" s="71">
        <v>2</v>
      </c>
      <c r="T31" s="71">
        <v>112</v>
      </c>
      <c r="U31" s="71">
        <v>38</v>
      </c>
      <c r="V31" s="71">
        <v>72</v>
      </c>
      <c r="W31" s="71">
        <v>2</v>
      </c>
      <c r="X31" s="71">
        <v>112</v>
      </c>
      <c r="Y31" s="71"/>
      <c r="Z31" s="71"/>
      <c r="AA31" s="71"/>
      <c r="AB31" s="71"/>
      <c r="AC31" s="71"/>
      <c r="AD31" s="71"/>
      <c r="AE31" s="71"/>
      <c r="AF31" s="71"/>
      <c r="AG31" s="71">
        <v>38</v>
      </c>
      <c r="AH31" s="71">
        <v>72</v>
      </c>
      <c r="AI31" s="71">
        <v>2</v>
      </c>
      <c r="AJ31" s="71">
        <v>112</v>
      </c>
      <c r="AK31" s="71"/>
      <c r="AL31" s="71"/>
      <c r="AM31" s="71"/>
      <c r="AN31" s="71"/>
      <c r="AO31" s="71">
        <v>198</v>
      </c>
      <c r="AP31" s="71">
        <v>230</v>
      </c>
      <c r="AQ31" s="71">
        <v>1</v>
      </c>
      <c r="AR31" s="71">
        <v>429</v>
      </c>
      <c r="AS31" s="71">
        <v>198</v>
      </c>
      <c r="AT31" s="71">
        <v>230</v>
      </c>
      <c r="AU31" s="71">
        <v>1</v>
      </c>
      <c r="AV31" s="71">
        <v>429</v>
      </c>
      <c r="AW31" s="71">
        <v>236</v>
      </c>
      <c r="AX31" s="71">
        <v>302</v>
      </c>
      <c r="AY31" s="71">
        <v>3</v>
      </c>
      <c r="AZ31" s="71">
        <v>541</v>
      </c>
    </row>
    <row r="32" spans="1:52" x14ac:dyDescent="0.55000000000000004">
      <c r="A32" s="71">
        <v>5</v>
      </c>
      <c r="B32" s="71" t="s">
        <v>31</v>
      </c>
      <c r="C32" s="71">
        <v>113</v>
      </c>
      <c r="D32" s="71" t="s">
        <v>46</v>
      </c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>
        <v>131</v>
      </c>
      <c r="R32" s="71">
        <v>88</v>
      </c>
      <c r="S32" s="71">
        <v>0</v>
      </c>
      <c r="T32" s="71">
        <v>219</v>
      </c>
      <c r="U32" s="71">
        <v>131</v>
      </c>
      <c r="V32" s="71">
        <v>88</v>
      </c>
      <c r="W32" s="71">
        <v>0</v>
      </c>
      <c r="X32" s="71">
        <v>219</v>
      </c>
      <c r="Y32" s="71"/>
      <c r="Z32" s="71"/>
      <c r="AA32" s="71"/>
      <c r="AB32" s="71"/>
      <c r="AC32" s="71"/>
      <c r="AD32" s="71"/>
      <c r="AE32" s="71"/>
      <c r="AF32" s="71"/>
      <c r="AG32" s="71">
        <v>131</v>
      </c>
      <c r="AH32" s="71">
        <v>88</v>
      </c>
      <c r="AI32" s="71">
        <v>0</v>
      </c>
      <c r="AJ32" s="71">
        <v>219</v>
      </c>
      <c r="AK32" s="71"/>
      <c r="AL32" s="71"/>
      <c r="AM32" s="71"/>
      <c r="AN32" s="71"/>
      <c r="AO32" s="71">
        <v>906</v>
      </c>
      <c r="AP32" s="71">
        <v>660</v>
      </c>
      <c r="AQ32" s="71">
        <v>52</v>
      </c>
      <c r="AR32" s="71">
        <v>1618</v>
      </c>
      <c r="AS32" s="71">
        <v>906</v>
      </c>
      <c r="AT32" s="71">
        <v>660</v>
      </c>
      <c r="AU32" s="71">
        <v>52</v>
      </c>
      <c r="AV32" s="71">
        <v>1618</v>
      </c>
      <c r="AW32" s="71">
        <v>1037</v>
      </c>
      <c r="AX32" s="71">
        <v>748</v>
      </c>
      <c r="AY32" s="71">
        <v>52</v>
      </c>
      <c r="AZ32" s="71">
        <v>1837</v>
      </c>
    </row>
    <row r="33" spans="1:52" x14ac:dyDescent="0.55000000000000004">
      <c r="A33" s="71">
        <v>5</v>
      </c>
      <c r="B33" s="71" t="s">
        <v>31</v>
      </c>
      <c r="C33" s="71">
        <v>120</v>
      </c>
      <c r="D33" s="71" t="s">
        <v>3543</v>
      </c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>
        <v>141</v>
      </c>
      <c r="R33" s="71">
        <v>151</v>
      </c>
      <c r="S33" s="71">
        <v>0</v>
      </c>
      <c r="T33" s="71">
        <v>292</v>
      </c>
      <c r="U33" s="71">
        <v>141</v>
      </c>
      <c r="V33" s="71">
        <v>151</v>
      </c>
      <c r="W33" s="71">
        <v>0</v>
      </c>
      <c r="X33" s="71">
        <v>292</v>
      </c>
      <c r="Y33" s="71"/>
      <c r="Z33" s="71"/>
      <c r="AA33" s="71"/>
      <c r="AB33" s="71"/>
      <c r="AC33" s="71"/>
      <c r="AD33" s="71"/>
      <c r="AE33" s="71"/>
      <c r="AF33" s="71"/>
      <c r="AG33" s="71">
        <v>141</v>
      </c>
      <c r="AH33" s="71">
        <v>151</v>
      </c>
      <c r="AI33" s="71">
        <v>0</v>
      </c>
      <c r="AJ33" s="71">
        <v>292</v>
      </c>
      <c r="AK33" s="71"/>
      <c r="AL33" s="71"/>
      <c r="AM33" s="71"/>
      <c r="AN33" s="71"/>
      <c r="AO33" s="71">
        <v>801</v>
      </c>
      <c r="AP33" s="71">
        <v>1679</v>
      </c>
      <c r="AQ33" s="71">
        <v>18</v>
      </c>
      <c r="AR33" s="71">
        <v>2498</v>
      </c>
      <c r="AS33" s="71">
        <v>801</v>
      </c>
      <c r="AT33" s="71">
        <v>1679</v>
      </c>
      <c r="AU33" s="71">
        <v>18</v>
      </c>
      <c r="AV33" s="71">
        <v>2498</v>
      </c>
      <c r="AW33" s="71">
        <v>942</v>
      </c>
      <c r="AX33" s="71">
        <v>1830</v>
      </c>
      <c r="AY33" s="71">
        <v>18</v>
      </c>
      <c r="AZ33" s="71">
        <v>2790</v>
      </c>
    </row>
    <row r="34" spans="1:52" x14ac:dyDescent="0.55000000000000004">
      <c r="A34" s="71">
        <v>5</v>
      </c>
      <c r="B34" s="71" t="s">
        <v>31</v>
      </c>
      <c r="C34" s="71">
        <v>125</v>
      </c>
      <c r="D34" s="71" t="s">
        <v>47</v>
      </c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>
        <v>37</v>
      </c>
      <c r="R34" s="71">
        <v>72</v>
      </c>
      <c r="S34" s="71">
        <v>0</v>
      </c>
      <c r="T34" s="71">
        <v>109</v>
      </c>
      <c r="U34" s="71">
        <v>37</v>
      </c>
      <c r="V34" s="71">
        <v>72</v>
      </c>
      <c r="W34" s="71">
        <v>0</v>
      </c>
      <c r="X34" s="71">
        <v>109</v>
      </c>
      <c r="Y34" s="71"/>
      <c r="Z34" s="71"/>
      <c r="AA34" s="71"/>
      <c r="AB34" s="71"/>
      <c r="AC34" s="71"/>
      <c r="AD34" s="71"/>
      <c r="AE34" s="71"/>
      <c r="AF34" s="71"/>
      <c r="AG34" s="71">
        <v>37</v>
      </c>
      <c r="AH34" s="71">
        <v>72</v>
      </c>
      <c r="AI34" s="71">
        <v>0</v>
      </c>
      <c r="AJ34" s="71">
        <v>109</v>
      </c>
      <c r="AK34" s="71"/>
      <c r="AL34" s="71"/>
      <c r="AM34" s="71"/>
      <c r="AN34" s="71"/>
      <c r="AO34" s="71">
        <v>309</v>
      </c>
      <c r="AP34" s="71">
        <v>566</v>
      </c>
      <c r="AQ34" s="71">
        <v>121</v>
      </c>
      <c r="AR34" s="71">
        <v>996</v>
      </c>
      <c r="AS34" s="71">
        <v>309</v>
      </c>
      <c r="AT34" s="71">
        <v>566</v>
      </c>
      <c r="AU34" s="71">
        <v>121</v>
      </c>
      <c r="AV34" s="71">
        <v>996</v>
      </c>
      <c r="AW34" s="71">
        <v>346</v>
      </c>
      <c r="AX34" s="71">
        <v>638</v>
      </c>
      <c r="AY34" s="71">
        <v>121</v>
      </c>
      <c r="AZ34" s="71">
        <v>1105</v>
      </c>
    </row>
    <row r="35" spans="1:52" x14ac:dyDescent="0.55000000000000004">
      <c r="A35" s="71">
        <v>5</v>
      </c>
      <c r="B35" s="71" t="s">
        <v>31</v>
      </c>
      <c r="C35" s="71">
        <v>129</v>
      </c>
      <c r="D35" s="71" t="s">
        <v>48</v>
      </c>
      <c r="E35" s="71"/>
      <c r="F35" s="71"/>
      <c r="G35" s="71"/>
      <c r="H35" s="71"/>
      <c r="I35" s="71">
        <v>9</v>
      </c>
      <c r="J35" s="71">
        <v>102</v>
      </c>
      <c r="K35" s="71">
        <v>3</v>
      </c>
      <c r="L35" s="71">
        <v>114</v>
      </c>
      <c r="M35" s="71"/>
      <c r="N35" s="71"/>
      <c r="O35" s="71"/>
      <c r="P35" s="71"/>
      <c r="Q35" s="71">
        <v>425</v>
      </c>
      <c r="R35" s="71">
        <v>576</v>
      </c>
      <c r="S35" s="71">
        <v>3</v>
      </c>
      <c r="T35" s="71">
        <v>1004</v>
      </c>
      <c r="U35" s="71">
        <v>434</v>
      </c>
      <c r="V35" s="71">
        <v>678</v>
      </c>
      <c r="W35" s="71">
        <v>6</v>
      </c>
      <c r="X35" s="71">
        <v>1118</v>
      </c>
      <c r="Y35" s="71">
        <v>1126</v>
      </c>
      <c r="Z35" s="71">
        <v>1215</v>
      </c>
      <c r="AA35" s="71">
        <v>2</v>
      </c>
      <c r="AB35" s="71">
        <v>2343</v>
      </c>
      <c r="AC35" s="71">
        <v>1126</v>
      </c>
      <c r="AD35" s="71">
        <v>1215</v>
      </c>
      <c r="AE35" s="71">
        <v>2</v>
      </c>
      <c r="AF35" s="71">
        <v>2343</v>
      </c>
      <c r="AG35" s="71">
        <v>1560</v>
      </c>
      <c r="AH35" s="71">
        <v>1893</v>
      </c>
      <c r="AI35" s="71">
        <v>8</v>
      </c>
      <c r="AJ35" s="71">
        <v>3461</v>
      </c>
      <c r="AK35" s="71">
        <v>24</v>
      </c>
      <c r="AL35" s="71">
        <v>24</v>
      </c>
      <c r="AM35" s="71">
        <v>0</v>
      </c>
      <c r="AN35" s="71">
        <v>48</v>
      </c>
      <c r="AO35" s="71">
        <v>3803</v>
      </c>
      <c r="AP35" s="71">
        <v>6773</v>
      </c>
      <c r="AQ35" s="71">
        <v>266</v>
      </c>
      <c r="AR35" s="71">
        <v>10842</v>
      </c>
      <c r="AS35" s="71">
        <v>3827</v>
      </c>
      <c r="AT35" s="71">
        <v>6797</v>
      </c>
      <c r="AU35" s="71">
        <v>266</v>
      </c>
      <c r="AV35" s="71">
        <v>10890</v>
      </c>
      <c r="AW35" s="71">
        <v>5387</v>
      </c>
      <c r="AX35" s="71">
        <v>8690</v>
      </c>
      <c r="AY35" s="71">
        <v>274</v>
      </c>
      <c r="AZ35" s="71">
        <v>14351</v>
      </c>
    </row>
    <row r="36" spans="1:52" x14ac:dyDescent="0.55000000000000004">
      <c r="A36" s="71">
        <v>5</v>
      </c>
      <c r="B36" s="71" t="s">
        <v>31</v>
      </c>
      <c r="C36" s="71">
        <v>134</v>
      </c>
      <c r="D36" s="71" t="s">
        <v>49</v>
      </c>
      <c r="E36" s="71"/>
      <c r="F36" s="71"/>
      <c r="G36" s="71"/>
      <c r="H36" s="71"/>
      <c r="I36" s="71">
        <v>9</v>
      </c>
      <c r="J36" s="71">
        <v>10</v>
      </c>
      <c r="K36" s="71">
        <v>0</v>
      </c>
      <c r="L36" s="71">
        <v>19</v>
      </c>
      <c r="M36" s="71"/>
      <c r="N36" s="71"/>
      <c r="O36" s="71"/>
      <c r="P36" s="71"/>
      <c r="Q36" s="71">
        <v>27</v>
      </c>
      <c r="R36" s="71">
        <v>65</v>
      </c>
      <c r="S36" s="71">
        <v>0</v>
      </c>
      <c r="T36" s="71">
        <v>92</v>
      </c>
      <c r="U36" s="71">
        <v>36</v>
      </c>
      <c r="V36" s="71">
        <v>75</v>
      </c>
      <c r="W36" s="71">
        <v>0</v>
      </c>
      <c r="X36" s="71">
        <v>111</v>
      </c>
      <c r="Y36" s="71"/>
      <c r="Z36" s="71"/>
      <c r="AA36" s="71"/>
      <c r="AB36" s="71"/>
      <c r="AC36" s="71"/>
      <c r="AD36" s="71"/>
      <c r="AE36" s="71"/>
      <c r="AF36" s="71"/>
      <c r="AG36" s="71">
        <v>36</v>
      </c>
      <c r="AH36" s="71">
        <v>75</v>
      </c>
      <c r="AI36" s="71">
        <v>0</v>
      </c>
      <c r="AJ36" s="71">
        <v>111</v>
      </c>
      <c r="AK36" s="71"/>
      <c r="AL36" s="71"/>
      <c r="AM36" s="71"/>
      <c r="AN36" s="71"/>
      <c r="AO36" s="71">
        <v>122</v>
      </c>
      <c r="AP36" s="71">
        <v>286</v>
      </c>
      <c r="AQ36" s="71">
        <v>1</v>
      </c>
      <c r="AR36" s="71">
        <v>409</v>
      </c>
      <c r="AS36" s="71">
        <v>122</v>
      </c>
      <c r="AT36" s="71">
        <v>286</v>
      </c>
      <c r="AU36" s="71">
        <v>1</v>
      </c>
      <c r="AV36" s="71">
        <v>409</v>
      </c>
      <c r="AW36" s="71">
        <v>158</v>
      </c>
      <c r="AX36" s="71">
        <v>361</v>
      </c>
      <c r="AY36" s="71">
        <v>1</v>
      </c>
      <c r="AZ36" s="71">
        <v>520</v>
      </c>
    </row>
    <row r="37" spans="1:52" x14ac:dyDescent="0.55000000000000004">
      <c r="A37" s="71">
        <v>5</v>
      </c>
      <c r="B37" s="71" t="s">
        <v>31</v>
      </c>
      <c r="C37" s="71">
        <v>138</v>
      </c>
      <c r="D37" s="71" t="s">
        <v>50</v>
      </c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>
        <v>157</v>
      </c>
      <c r="R37" s="71">
        <v>167</v>
      </c>
      <c r="S37" s="71">
        <v>0</v>
      </c>
      <c r="T37" s="71">
        <v>324</v>
      </c>
      <c r="U37" s="71">
        <v>157</v>
      </c>
      <c r="V37" s="71">
        <v>167</v>
      </c>
      <c r="W37" s="71">
        <v>0</v>
      </c>
      <c r="X37" s="71">
        <v>324</v>
      </c>
      <c r="Y37" s="71"/>
      <c r="Z37" s="71"/>
      <c r="AA37" s="71"/>
      <c r="AB37" s="71"/>
      <c r="AC37" s="71"/>
      <c r="AD37" s="71"/>
      <c r="AE37" s="71"/>
      <c r="AF37" s="71"/>
      <c r="AG37" s="71">
        <v>157</v>
      </c>
      <c r="AH37" s="71">
        <v>167</v>
      </c>
      <c r="AI37" s="71">
        <v>0</v>
      </c>
      <c r="AJ37" s="71">
        <v>324</v>
      </c>
      <c r="AK37" s="71"/>
      <c r="AL37" s="71"/>
      <c r="AM37" s="71"/>
      <c r="AN37" s="71"/>
      <c r="AO37" s="71">
        <v>1006</v>
      </c>
      <c r="AP37" s="71">
        <v>1264</v>
      </c>
      <c r="AQ37" s="71">
        <v>69</v>
      </c>
      <c r="AR37" s="71">
        <v>2339</v>
      </c>
      <c r="AS37" s="71">
        <v>1006</v>
      </c>
      <c r="AT37" s="71">
        <v>1264</v>
      </c>
      <c r="AU37" s="71">
        <v>69</v>
      </c>
      <c r="AV37" s="71">
        <v>2339</v>
      </c>
      <c r="AW37" s="71">
        <v>1163</v>
      </c>
      <c r="AX37" s="71">
        <v>1431</v>
      </c>
      <c r="AY37" s="71">
        <v>69</v>
      </c>
      <c r="AZ37" s="71">
        <v>2663</v>
      </c>
    </row>
    <row r="38" spans="1:52" x14ac:dyDescent="0.55000000000000004">
      <c r="A38" s="71">
        <v>5</v>
      </c>
      <c r="B38" s="71" t="s">
        <v>31</v>
      </c>
      <c r="C38" s="71">
        <v>142</v>
      </c>
      <c r="D38" s="71" t="s">
        <v>51</v>
      </c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>
        <v>11</v>
      </c>
      <c r="R38" s="71">
        <v>37</v>
      </c>
      <c r="S38" s="71">
        <v>0</v>
      </c>
      <c r="T38" s="71">
        <v>48</v>
      </c>
      <c r="U38" s="71">
        <v>11</v>
      </c>
      <c r="V38" s="71">
        <v>37</v>
      </c>
      <c r="W38" s="71">
        <v>0</v>
      </c>
      <c r="X38" s="71">
        <v>48</v>
      </c>
      <c r="Y38" s="71"/>
      <c r="Z38" s="71"/>
      <c r="AA38" s="71"/>
      <c r="AB38" s="71"/>
      <c r="AC38" s="71"/>
      <c r="AD38" s="71"/>
      <c r="AE38" s="71"/>
      <c r="AF38" s="71"/>
      <c r="AG38" s="71">
        <v>11</v>
      </c>
      <c r="AH38" s="71">
        <v>37</v>
      </c>
      <c r="AI38" s="71">
        <v>0</v>
      </c>
      <c r="AJ38" s="71">
        <v>48</v>
      </c>
      <c r="AK38" s="71"/>
      <c r="AL38" s="71"/>
      <c r="AM38" s="71"/>
      <c r="AN38" s="71"/>
      <c r="AO38" s="71">
        <v>10</v>
      </c>
      <c r="AP38" s="71">
        <v>17</v>
      </c>
      <c r="AQ38" s="71">
        <v>3</v>
      </c>
      <c r="AR38" s="71">
        <v>30</v>
      </c>
      <c r="AS38" s="71">
        <v>10</v>
      </c>
      <c r="AT38" s="71">
        <v>17</v>
      </c>
      <c r="AU38" s="71">
        <v>3</v>
      </c>
      <c r="AV38" s="71">
        <v>30</v>
      </c>
      <c r="AW38" s="71">
        <v>21</v>
      </c>
      <c r="AX38" s="71">
        <v>54</v>
      </c>
      <c r="AY38" s="71">
        <v>3</v>
      </c>
      <c r="AZ38" s="71">
        <v>78</v>
      </c>
    </row>
    <row r="39" spans="1:52" x14ac:dyDescent="0.55000000000000004">
      <c r="A39" s="71">
        <v>5</v>
      </c>
      <c r="B39" s="71" t="s">
        <v>31</v>
      </c>
      <c r="C39" s="71">
        <v>145</v>
      </c>
      <c r="D39" s="71" t="s">
        <v>3544</v>
      </c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>
        <v>40</v>
      </c>
      <c r="R39" s="71">
        <v>57</v>
      </c>
      <c r="S39" s="71">
        <v>3</v>
      </c>
      <c r="T39" s="71">
        <v>100</v>
      </c>
      <c r="U39" s="71">
        <v>40</v>
      </c>
      <c r="V39" s="71">
        <v>57</v>
      </c>
      <c r="W39" s="71">
        <v>3</v>
      </c>
      <c r="X39" s="71">
        <v>100</v>
      </c>
      <c r="Y39" s="71"/>
      <c r="Z39" s="71"/>
      <c r="AA39" s="71"/>
      <c r="AB39" s="71"/>
      <c r="AC39" s="71"/>
      <c r="AD39" s="71"/>
      <c r="AE39" s="71"/>
      <c r="AF39" s="71"/>
      <c r="AG39" s="71">
        <v>40</v>
      </c>
      <c r="AH39" s="71">
        <v>57</v>
      </c>
      <c r="AI39" s="71">
        <v>3</v>
      </c>
      <c r="AJ39" s="71">
        <v>100</v>
      </c>
      <c r="AK39" s="71"/>
      <c r="AL39" s="71"/>
      <c r="AM39" s="71"/>
      <c r="AN39" s="71"/>
      <c r="AO39" s="71">
        <v>146</v>
      </c>
      <c r="AP39" s="71">
        <v>197</v>
      </c>
      <c r="AQ39" s="71">
        <v>0</v>
      </c>
      <c r="AR39" s="71">
        <v>343</v>
      </c>
      <c r="AS39" s="71">
        <v>146</v>
      </c>
      <c r="AT39" s="71">
        <v>197</v>
      </c>
      <c r="AU39" s="71">
        <v>0</v>
      </c>
      <c r="AV39" s="71">
        <v>343</v>
      </c>
      <c r="AW39" s="71">
        <v>186</v>
      </c>
      <c r="AX39" s="71">
        <v>254</v>
      </c>
      <c r="AY39" s="71">
        <v>3</v>
      </c>
      <c r="AZ39" s="71">
        <v>443</v>
      </c>
    </row>
    <row r="40" spans="1:52" x14ac:dyDescent="0.55000000000000004">
      <c r="A40" s="71">
        <v>5</v>
      </c>
      <c r="B40" s="71" t="s">
        <v>31</v>
      </c>
      <c r="C40" s="71">
        <v>147</v>
      </c>
      <c r="D40" s="71" t="s">
        <v>52</v>
      </c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>
        <v>438</v>
      </c>
      <c r="R40" s="71">
        <v>944</v>
      </c>
      <c r="S40" s="71">
        <v>7</v>
      </c>
      <c r="T40" s="71">
        <v>1389</v>
      </c>
      <c r="U40" s="71">
        <v>438</v>
      </c>
      <c r="V40" s="71">
        <v>944</v>
      </c>
      <c r="W40" s="71">
        <v>7</v>
      </c>
      <c r="X40" s="71">
        <v>1389</v>
      </c>
      <c r="Y40" s="71"/>
      <c r="Z40" s="71"/>
      <c r="AA40" s="71"/>
      <c r="AB40" s="71"/>
      <c r="AC40" s="71"/>
      <c r="AD40" s="71"/>
      <c r="AE40" s="71"/>
      <c r="AF40" s="71"/>
      <c r="AG40" s="71">
        <v>438</v>
      </c>
      <c r="AH40" s="71">
        <v>944</v>
      </c>
      <c r="AI40" s="71">
        <v>7</v>
      </c>
      <c r="AJ40" s="71">
        <v>1389</v>
      </c>
      <c r="AK40" s="71"/>
      <c r="AL40" s="71"/>
      <c r="AM40" s="71"/>
      <c r="AN40" s="71"/>
      <c r="AO40" s="71">
        <v>1386</v>
      </c>
      <c r="AP40" s="71">
        <v>2068</v>
      </c>
      <c r="AQ40" s="71">
        <v>72</v>
      </c>
      <c r="AR40" s="71">
        <v>3526</v>
      </c>
      <c r="AS40" s="71">
        <v>1386</v>
      </c>
      <c r="AT40" s="71">
        <v>2068</v>
      </c>
      <c r="AU40" s="71">
        <v>72</v>
      </c>
      <c r="AV40" s="71">
        <v>3526</v>
      </c>
      <c r="AW40" s="71">
        <v>1824</v>
      </c>
      <c r="AX40" s="71">
        <v>3012</v>
      </c>
      <c r="AY40" s="71">
        <v>79</v>
      </c>
      <c r="AZ40" s="71">
        <v>4915</v>
      </c>
    </row>
    <row r="41" spans="1:52" x14ac:dyDescent="0.55000000000000004">
      <c r="A41" s="71">
        <v>5</v>
      </c>
      <c r="B41" s="71" t="s">
        <v>31</v>
      </c>
      <c r="C41" s="71">
        <v>148</v>
      </c>
      <c r="D41" s="71" t="s">
        <v>53</v>
      </c>
      <c r="E41" s="71">
        <v>5</v>
      </c>
      <c r="F41" s="71">
        <v>16</v>
      </c>
      <c r="G41" s="71">
        <v>0</v>
      </c>
      <c r="H41" s="71">
        <v>21</v>
      </c>
      <c r="I41" s="71">
        <v>40</v>
      </c>
      <c r="J41" s="71">
        <v>33</v>
      </c>
      <c r="K41" s="71">
        <v>0</v>
      </c>
      <c r="L41" s="71">
        <v>73</v>
      </c>
      <c r="M41" s="71"/>
      <c r="N41" s="71"/>
      <c r="O41" s="71"/>
      <c r="P41" s="71"/>
      <c r="Q41" s="71">
        <v>161</v>
      </c>
      <c r="R41" s="71">
        <v>169</v>
      </c>
      <c r="S41" s="71">
        <v>4</v>
      </c>
      <c r="T41" s="71">
        <v>334</v>
      </c>
      <c r="U41" s="71">
        <v>206</v>
      </c>
      <c r="V41" s="71">
        <v>218</v>
      </c>
      <c r="W41" s="71">
        <v>4</v>
      </c>
      <c r="X41" s="71">
        <v>428</v>
      </c>
      <c r="Y41" s="71"/>
      <c r="Z41" s="71"/>
      <c r="AA41" s="71"/>
      <c r="AB41" s="71"/>
      <c r="AC41" s="71"/>
      <c r="AD41" s="71"/>
      <c r="AE41" s="71"/>
      <c r="AF41" s="71"/>
      <c r="AG41" s="71">
        <v>206</v>
      </c>
      <c r="AH41" s="71">
        <v>218</v>
      </c>
      <c r="AI41" s="71">
        <v>4</v>
      </c>
      <c r="AJ41" s="71">
        <v>428</v>
      </c>
      <c r="AK41" s="71"/>
      <c r="AL41" s="71"/>
      <c r="AM41" s="71"/>
      <c r="AN41" s="71"/>
      <c r="AO41" s="71">
        <v>512</v>
      </c>
      <c r="AP41" s="71">
        <v>1116</v>
      </c>
      <c r="AQ41" s="71">
        <v>16</v>
      </c>
      <c r="AR41" s="71">
        <v>1644</v>
      </c>
      <c r="AS41" s="71">
        <v>512</v>
      </c>
      <c r="AT41" s="71">
        <v>1116</v>
      </c>
      <c r="AU41" s="71">
        <v>16</v>
      </c>
      <c r="AV41" s="71">
        <v>1644</v>
      </c>
      <c r="AW41" s="71">
        <v>718</v>
      </c>
      <c r="AX41" s="71">
        <v>1334</v>
      </c>
      <c r="AY41" s="71">
        <v>20</v>
      </c>
      <c r="AZ41" s="71">
        <v>2072</v>
      </c>
    </row>
    <row r="42" spans="1:52" x14ac:dyDescent="0.55000000000000004">
      <c r="A42" s="71">
        <v>5</v>
      </c>
      <c r="B42" s="71" t="s">
        <v>31</v>
      </c>
      <c r="C42" s="71">
        <v>150</v>
      </c>
      <c r="D42" s="71" t="s">
        <v>4008</v>
      </c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>
        <v>0</v>
      </c>
      <c r="V42" s="71">
        <v>0</v>
      </c>
      <c r="W42" s="71">
        <v>0</v>
      </c>
      <c r="X42" s="71">
        <v>0</v>
      </c>
      <c r="Y42" s="71"/>
      <c r="Z42" s="71"/>
      <c r="AA42" s="71"/>
      <c r="AB42" s="71"/>
      <c r="AC42" s="71"/>
      <c r="AD42" s="71"/>
      <c r="AE42" s="71"/>
      <c r="AF42" s="71"/>
      <c r="AG42" s="71">
        <v>0</v>
      </c>
      <c r="AH42" s="71">
        <v>0</v>
      </c>
      <c r="AI42" s="71">
        <v>0</v>
      </c>
      <c r="AJ42" s="71">
        <v>0</v>
      </c>
      <c r="AK42" s="71"/>
      <c r="AL42" s="71"/>
      <c r="AM42" s="71"/>
      <c r="AN42" s="71"/>
      <c r="AO42" s="71">
        <v>61</v>
      </c>
      <c r="AP42" s="71">
        <v>56</v>
      </c>
      <c r="AQ42" s="71">
        <v>2</v>
      </c>
      <c r="AR42" s="71">
        <v>119</v>
      </c>
      <c r="AS42" s="71">
        <v>61</v>
      </c>
      <c r="AT42" s="71">
        <v>56</v>
      </c>
      <c r="AU42" s="71">
        <v>2</v>
      </c>
      <c r="AV42" s="71">
        <v>119</v>
      </c>
      <c r="AW42" s="71">
        <v>61</v>
      </c>
      <c r="AX42" s="71">
        <v>56</v>
      </c>
      <c r="AY42" s="71">
        <v>2</v>
      </c>
      <c r="AZ42" s="71">
        <v>119</v>
      </c>
    </row>
    <row r="43" spans="1:52" x14ac:dyDescent="0.55000000000000004">
      <c r="A43" s="71">
        <v>5</v>
      </c>
      <c r="B43" s="71" t="s">
        <v>31</v>
      </c>
      <c r="C43" s="71">
        <v>154</v>
      </c>
      <c r="D43" s="71" t="s">
        <v>54</v>
      </c>
      <c r="E43" s="71">
        <v>0</v>
      </c>
      <c r="F43" s="71">
        <v>15</v>
      </c>
      <c r="G43" s="71">
        <v>0</v>
      </c>
      <c r="H43" s="71">
        <v>15</v>
      </c>
      <c r="I43" s="71">
        <v>17</v>
      </c>
      <c r="J43" s="71">
        <v>36</v>
      </c>
      <c r="K43" s="71">
        <v>0</v>
      </c>
      <c r="L43" s="71">
        <v>53</v>
      </c>
      <c r="M43" s="71"/>
      <c r="N43" s="71"/>
      <c r="O43" s="71"/>
      <c r="P43" s="71"/>
      <c r="Q43" s="71">
        <v>751</v>
      </c>
      <c r="R43" s="71">
        <v>1162</v>
      </c>
      <c r="S43" s="71">
        <v>2</v>
      </c>
      <c r="T43" s="71">
        <v>1915</v>
      </c>
      <c r="U43" s="71">
        <v>768</v>
      </c>
      <c r="V43" s="71">
        <v>1213</v>
      </c>
      <c r="W43" s="71">
        <v>2</v>
      </c>
      <c r="X43" s="71">
        <v>1983</v>
      </c>
      <c r="Y43" s="71">
        <v>777</v>
      </c>
      <c r="Z43" s="71">
        <v>1043</v>
      </c>
      <c r="AA43" s="71">
        <v>0</v>
      </c>
      <c r="AB43" s="71">
        <v>1820</v>
      </c>
      <c r="AC43" s="71">
        <v>777</v>
      </c>
      <c r="AD43" s="71">
        <v>1043</v>
      </c>
      <c r="AE43" s="71">
        <v>0</v>
      </c>
      <c r="AF43" s="71">
        <v>1820</v>
      </c>
      <c r="AG43" s="71">
        <v>1545</v>
      </c>
      <c r="AH43" s="71">
        <v>2256</v>
      </c>
      <c r="AI43" s="71">
        <v>2</v>
      </c>
      <c r="AJ43" s="71">
        <v>3803</v>
      </c>
      <c r="AK43" s="71">
        <v>53</v>
      </c>
      <c r="AL43" s="71">
        <v>194</v>
      </c>
      <c r="AM43" s="71">
        <v>0</v>
      </c>
      <c r="AN43" s="71">
        <v>247</v>
      </c>
      <c r="AO43" s="71">
        <v>9703</v>
      </c>
      <c r="AP43" s="71">
        <v>15203</v>
      </c>
      <c r="AQ43" s="71">
        <v>355</v>
      </c>
      <c r="AR43" s="71">
        <v>25261</v>
      </c>
      <c r="AS43" s="71">
        <v>9756</v>
      </c>
      <c r="AT43" s="71">
        <v>15397</v>
      </c>
      <c r="AU43" s="71">
        <v>355</v>
      </c>
      <c r="AV43" s="71">
        <v>25508</v>
      </c>
      <c r="AW43" s="71">
        <v>11301</v>
      </c>
      <c r="AX43" s="71">
        <v>17653</v>
      </c>
      <c r="AY43" s="71">
        <v>357</v>
      </c>
      <c r="AZ43" s="71">
        <v>29311</v>
      </c>
    </row>
    <row r="44" spans="1:52" x14ac:dyDescent="0.55000000000000004">
      <c r="A44" s="71">
        <v>5</v>
      </c>
      <c r="B44" s="71" t="s">
        <v>31</v>
      </c>
      <c r="C44" s="71">
        <v>172</v>
      </c>
      <c r="D44" s="71" t="s">
        <v>55</v>
      </c>
      <c r="E44" s="71"/>
      <c r="F44" s="71"/>
      <c r="G44" s="71"/>
      <c r="H44" s="71"/>
      <c r="I44" s="71">
        <v>1</v>
      </c>
      <c r="J44" s="71">
        <v>45</v>
      </c>
      <c r="K44" s="71">
        <v>0</v>
      </c>
      <c r="L44" s="71">
        <v>46</v>
      </c>
      <c r="M44" s="71"/>
      <c r="N44" s="71"/>
      <c r="O44" s="71"/>
      <c r="P44" s="71"/>
      <c r="Q44" s="71">
        <v>429</v>
      </c>
      <c r="R44" s="71">
        <v>764</v>
      </c>
      <c r="S44" s="71">
        <v>1</v>
      </c>
      <c r="T44" s="71">
        <v>1194</v>
      </c>
      <c r="U44" s="71">
        <v>430</v>
      </c>
      <c r="V44" s="71">
        <v>809</v>
      </c>
      <c r="W44" s="71">
        <v>1</v>
      </c>
      <c r="X44" s="71">
        <v>1240</v>
      </c>
      <c r="Y44" s="71"/>
      <c r="Z44" s="71"/>
      <c r="AA44" s="71"/>
      <c r="AB44" s="71"/>
      <c r="AC44" s="71"/>
      <c r="AD44" s="71"/>
      <c r="AE44" s="71"/>
      <c r="AF44" s="71"/>
      <c r="AG44" s="71">
        <v>430</v>
      </c>
      <c r="AH44" s="71">
        <v>809</v>
      </c>
      <c r="AI44" s="71">
        <v>1</v>
      </c>
      <c r="AJ44" s="71">
        <v>1240</v>
      </c>
      <c r="AK44" s="71"/>
      <c r="AL44" s="71"/>
      <c r="AM44" s="71"/>
      <c r="AN44" s="71"/>
      <c r="AO44" s="71">
        <v>1527</v>
      </c>
      <c r="AP44" s="71">
        <v>2712</v>
      </c>
      <c r="AQ44" s="71">
        <v>66</v>
      </c>
      <c r="AR44" s="71">
        <v>4305</v>
      </c>
      <c r="AS44" s="71">
        <v>1527</v>
      </c>
      <c r="AT44" s="71">
        <v>2712</v>
      </c>
      <c r="AU44" s="71">
        <v>66</v>
      </c>
      <c r="AV44" s="71">
        <v>4305</v>
      </c>
      <c r="AW44" s="71">
        <v>1957</v>
      </c>
      <c r="AX44" s="71">
        <v>3521</v>
      </c>
      <c r="AY44" s="71">
        <v>67</v>
      </c>
      <c r="AZ44" s="71">
        <v>5545</v>
      </c>
    </row>
    <row r="45" spans="1:52" x14ac:dyDescent="0.55000000000000004">
      <c r="A45" s="71">
        <v>5</v>
      </c>
      <c r="B45" s="71" t="s">
        <v>31</v>
      </c>
      <c r="C45" s="71">
        <v>190</v>
      </c>
      <c r="D45" s="71" t="s">
        <v>56</v>
      </c>
      <c r="E45" s="71"/>
      <c r="F45" s="71"/>
      <c r="G45" s="71"/>
      <c r="H45" s="71"/>
      <c r="I45" s="71">
        <v>0</v>
      </c>
      <c r="J45" s="71">
        <v>42</v>
      </c>
      <c r="K45" s="71">
        <v>0</v>
      </c>
      <c r="L45" s="71">
        <v>42</v>
      </c>
      <c r="M45" s="71"/>
      <c r="N45" s="71"/>
      <c r="O45" s="71"/>
      <c r="P45" s="71"/>
      <c r="Q45" s="71">
        <v>194</v>
      </c>
      <c r="R45" s="71">
        <v>187</v>
      </c>
      <c r="S45" s="71">
        <v>0</v>
      </c>
      <c r="T45" s="71">
        <v>381</v>
      </c>
      <c r="U45" s="71">
        <v>194</v>
      </c>
      <c r="V45" s="71">
        <v>229</v>
      </c>
      <c r="W45" s="71">
        <v>0</v>
      </c>
      <c r="X45" s="71">
        <v>423</v>
      </c>
      <c r="Y45" s="71">
        <v>114</v>
      </c>
      <c r="Z45" s="71">
        <v>224</v>
      </c>
      <c r="AA45" s="71">
        <v>2</v>
      </c>
      <c r="AB45" s="71">
        <v>340</v>
      </c>
      <c r="AC45" s="71">
        <v>114</v>
      </c>
      <c r="AD45" s="71">
        <v>224</v>
      </c>
      <c r="AE45" s="71">
        <v>2</v>
      </c>
      <c r="AF45" s="71">
        <v>340</v>
      </c>
      <c r="AG45" s="71">
        <v>308</v>
      </c>
      <c r="AH45" s="71">
        <v>453</v>
      </c>
      <c r="AI45" s="71">
        <v>2</v>
      </c>
      <c r="AJ45" s="71">
        <v>763</v>
      </c>
      <c r="AK45" s="71"/>
      <c r="AL45" s="71"/>
      <c r="AM45" s="71"/>
      <c r="AN45" s="71"/>
      <c r="AO45" s="71">
        <v>983</v>
      </c>
      <c r="AP45" s="71">
        <v>1855</v>
      </c>
      <c r="AQ45" s="71">
        <v>1</v>
      </c>
      <c r="AR45" s="71">
        <v>2839</v>
      </c>
      <c r="AS45" s="71">
        <v>983</v>
      </c>
      <c r="AT45" s="71">
        <v>1855</v>
      </c>
      <c r="AU45" s="71">
        <v>1</v>
      </c>
      <c r="AV45" s="71">
        <v>2839</v>
      </c>
      <c r="AW45" s="71">
        <v>1291</v>
      </c>
      <c r="AX45" s="71">
        <v>2308</v>
      </c>
      <c r="AY45" s="71">
        <v>3</v>
      </c>
      <c r="AZ45" s="71">
        <v>3602</v>
      </c>
    </row>
    <row r="46" spans="1:52" x14ac:dyDescent="0.55000000000000004">
      <c r="A46" s="71">
        <v>5</v>
      </c>
      <c r="B46" s="71" t="s">
        <v>31</v>
      </c>
      <c r="C46" s="71">
        <v>197</v>
      </c>
      <c r="D46" s="71" t="s">
        <v>3958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>
        <v>89</v>
      </c>
      <c r="R46" s="71">
        <v>65</v>
      </c>
      <c r="S46" s="71">
        <v>0</v>
      </c>
      <c r="T46" s="71">
        <v>154</v>
      </c>
      <c r="U46" s="71">
        <v>89</v>
      </c>
      <c r="V46" s="71">
        <v>65</v>
      </c>
      <c r="W46" s="71">
        <v>0</v>
      </c>
      <c r="X46" s="71">
        <v>154</v>
      </c>
      <c r="Y46" s="71"/>
      <c r="Z46" s="71"/>
      <c r="AA46" s="71"/>
      <c r="AB46" s="71"/>
      <c r="AC46" s="71"/>
      <c r="AD46" s="71"/>
      <c r="AE46" s="71"/>
      <c r="AF46" s="71"/>
      <c r="AG46" s="71">
        <v>89</v>
      </c>
      <c r="AH46" s="71">
        <v>65</v>
      </c>
      <c r="AI46" s="71">
        <v>0</v>
      </c>
      <c r="AJ46" s="71">
        <v>154</v>
      </c>
      <c r="AK46" s="71"/>
      <c r="AL46" s="71"/>
      <c r="AM46" s="71"/>
      <c r="AN46" s="71"/>
      <c r="AO46" s="71">
        <v>236</v>
      </c>
      <c r="AP46" s="71">
        <v>275</v>
      </c>
      <c r="AQ46" s="71">
        <v>3</v>
      </c>
      <c r="AR46" s="71">
        <v>514</v>
      </c>
      <c r="AS46" s="71">
        <v>236</v>
      </c>
      <c r="AT46" s="71">
        <v>275</v>
      </c>
      <c r="AU46" s="71">
        <v>3</v>
      </c>
      <c r="AV46" s="71">
        <v>514</v>
      </c>
      <c r="AW46" s="71">
        <v>325</v>
      </c>
      <c r="AX46" s="71">
        <v>340</v>
      </c>
      <c r="AY46" s="71">
        <v>3</v>
      </c>
      <c r="AZ46" s="71">
        <v>668</v>
      </c>
    </row>
    <row r="47" spans="1:52" x14ac:dyDescent="0.55000000000000004">
      <c r="A47" s="71">
        <v>5</v>
      </c>
      <c r="B47" s="71" t="s">
        <v>31</v>
      </c>
      <c r="C47" s="71">
        <v>206</v>
      </c>
      <c r="D47" s="71" t="s">
        <v>458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>
        <v>18</v>
      </c>
      <c r="R47" s="71">
        <v>5</v>
      </c>
      <c r="S47" s="71">
        <v>0</v>
      </c>
      <c r="T47" s="71">
        <v>23</v>
      </c>
      <c r="U47" s="71">
        <v>18</v>
      </c>
      <c r="V47" s="71">
        <v>5</v>
      </c>
      <c r="W47" s="71">
        <v>0</v>
      </c>
      <c r="X47" s="71">
        <v>23</v>
      </c>
      <c r="Y47" s="71"/>
      <c r="Z47" s="71"/>
      <c r="AA47" s="71"/>
      <c r="AB47" s="71"/>
      <c r="AC47" s="71"/>
      <c r="AD47" s="71"/>
      <c r="AE47" s="71"/>
      <c r="AF47" s="71"/>
      <c r="AG47" s="71">
        <v>18</v>
      </c>
      <c r="AH47" s="71">
        <v>5</v>
      </c>
      <c r="AI47" s="71">
        <v>0</v>
      </c>
      <c r="AJ47" s="71">
        <v>23</v>
      </c>
      <c r="AK47" s="71"/>
      <c r="AL47" s="71"/>
      <c r="AM47" s="71"/>
      <c r="AN47" s="71"/>
      <c r="AO47" s="71">
        <v>25</v>
      </c>
      <c r="AP47" s="71">
        <v>104</v>
      </c>
      <c r="AQ47" s="71">
        <v>0</v>
      </c>
      <c r="AR47" s="71">
        <v>129</v>
      </c>
      <c r="AS47" s="71">
        <v>25</v>
      </c>
      <c r="AT47" s="71">
        <v>104</v>
      </c>
      <c r="AU47" s="71">
        <v>0</v>
      </c>
      <c r="AV47" s="71">
        <v>129</v>
      </c>
      <c r="AW47" s="71">
        <v>43</v>
      </c>
      <c r="AX47" s="71">
        <v>109</v>
      </c>
      <c r="AY47" s="71">
        <v>0</v>
      </c>
      <c r="AZ47" s="71">
        <v>152</v>
      </c>
    </row>
    <row r="48" spans="1:52" x14ac:dyDescent="0.55000000000000004">
      <c r="A48" s="71">
        <v>5</v>
      </c>
      <c r="B48" s="71" t="s">
        <v>31</v>
      </c>
      <c r="C48" s="71">
        <v>209</v>
      </c>
      <c r="D48" s="71" t="s">
        <v>3545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>
        <v>43</v>
      </c>
      <c r="R48" s="71">
        <v>87</v>
      </c>
      <c r="S48" s="71">
        <v>1</v>
      </c>
      <c r="T48" s="71">
        <v>131</v>
      </c>
      <c r="U48" s="71">
        <v>43</v>
      </c>
      <c r="V48" s="71">
        <v>87</v>
      </c>
      <c r="W48" s="71">
        <v>1</v>
      </c>
      <c r="X48" s="71">
        <v>131</v>
      </c>
      <c r="Y48" s="71"/>
      <c r="Z48" s="71"/>
      <c r="AA48" s="71"/>
      <c r="AB48" s="71"/>
      <c r="AC48" s="71"/>
      <c r="AD48" s="71"/>
      <c r="AE48" s="71"/>
      <c r="AF48" s="71"/>
      <c r="AG48" s="71">
        <v>43</v>
      </c>
      <c r="AH48" s="71">
        <v>87</v>
      </c>
      <c r="AI48" s="71">
        <v>1</v>
      </c>
      <c r="AJ48" s="71">
        <v>131</v>
      </c>
      <c r="AK48" s="71"/>
      <c r="AL48" s="71"/>
      <c r="AM48" s="71"/>
      <c r="AN48" s="71"/>
      <c r="AO48" s="71">
        <v>100</v>
      </c>
      <c r="AP48" s="71">
        <v>126</v>
      </c>
      <c r="AQ48" s="71">
        <v>0</v>
      </c>
      <c r="AR48" s="71">
        <v>226</v>
      </c>
      <c r="AS48" s="71">
        <v>100</v>
      </c>
      <c r="AT48" s="71">
        <v>126</v>
      </c>
      <c r="AU48" s="71">
        <v>0</v>
      </c>
      <c r="AV48" s="71">
        <v>226</v>
      </c>
      <c r="AW48" s="71">
        <v>143</v>
      </c>
      <c r="AX48" s="71">
        <v>213</v>
      </c>
      <c r="AY48" s="71">
        <v>1</v>
      </c>
      <c r="AZ48" s="71">
        <v>357</v>
      </c>
    </row>
    <row r="49" spans="1:52" x14ac:dyDescent="0.55000000000000004">
      <c r="A49" s="71">
        <v>5</v>
      </c>
      <c r="B49" s="71" t="s">
        <v>31</v>
      </c>
      <c r="C49" s="71">
        <v>212</v>
      </c>
      <c r="D49" s="71" t="s">
        <v>57</v>
      </c>
      <c r="E49" s="71">
        <v>4</v>
      </c>
      <c r="F49" s="71">
        <v>15</v>
      </c>
      <c r="G49" s="71">
        <v>0</v>
      </c>
      <c r="H49" s="71">
        <v>19</v>
      </c>
      <c r="I49" s="71"/>
      <c r="J49" s="71"/>
      <c r="K49" s="71"/>
      <c r="L49" s="71"/>
      <c r="M49" s="71"/>
      <c r="N49" s="71"/>
      <c r="O49" s="71"/>
      <c r="P49" s="71"/>
      <c r="Q49" s="71">
        <v>639</v>
      </c>
      <c r="R49" s="71">
        <v>850</v>
      </c>
      <c r="S49" s="71">
        <v>0</v>
      </c>
      <c r="T49" s="71">
        <v>1489</v>
      </c>
      <c r="U49" s="71">
        <v>643</v>
      </c>
      <c r="V49" s="71">
        <v>865</v>
      </c>
      <c r="W49" s="71">
        <v>0</v>
      </c>
      <c r="X49" s="71">
        <v>1508</v>
      </c>
      <c r="Y49" s="71"/>
      <c r="Z49" s="71"/>
      <c r="AA49" s="71"/>
      <c r="AB49" s="71"/>
      <c r="AC49" s="71"/>
      <c r="AD49" s="71"/>
      <c r="AE49" s="71"/>
      <c r="AF49" s="71"/>
      <c r="AG49" s="71">
        <v>643</v>
      </c>
      <c r="AH49" s="71">
        <v>865</v>
      </c>
      <c r="AI49" s="71">
        <v>0</v>
      </c>
      <c r="AJ49" s="71">
        <v>1508</v>
      </c>
      <c r="AK49" s="71"/>
      <c r="AL49" s="71"/>
      <c r="AM49" s="71"/>
      <c r="AN49" s="71"/>
      <c r="AO49" s="71">
        <v>353</v>
      </c>
      <c r="AP49" s="71">
        <v>615</v>
      </c>
      <c r="AQ49" s="71">
        <v>10</v>
      </c>
      <c r="AR49" s="71">
        <v>978</v>
      </c>
      <c r="AS49" s="71">
        <v>353</v>
      </c>
      <c r="AT49" s="71">
        <v>615</v>
      </c>
      <c r="AU49" s="71">
        <v>10</v>
      </c>
      <c r="AV49" s="71">
        <v>978</v>
      </c>
      <c r="AW49" s="71">
        <v>996</v>
      </c>
      <c r="AX49" s="71">
        <v>1480</v>
      </c>
      <c r="AY49" s="71">
        <v>10</v>
      </c>
      <c r="AZ49" s="71">
        <v>2486</v>
      </c>
    </row>
    <row r="50" spans="1:52" x14ac:dyDescent="0.55000000000000004">
      <c r="A50" s="71">
        <v>5</v>
      </c>
      <c r="B50" s="71" t="s">
        <v>31</v>
      </c>
      <c r="C50" s="71">
        <v>234</v>
      </c>
      <c r="D50" s="71" t="s">
        <v>58</v>
      </c>
      <c r="E50" s="71">
        <v>2</v>
      </c>
      <c r="F50" s="71">
        <v>17</v>
      </c>
      <c r="G50" s="71">
        <v>0</v>
      </c>
      <c r="H50" s="71">
        <v>19</v>
      </c>
      <c r="I50" s="71"/>
      <c r="J50" s="71"/>
      <c r="K50" s="71"/>
      <c r="L50" s="71"/>
      <c r="M50" s="71"/>
      <c r="N50" s="71"/>
      <c r="O50" s="71"/>
      <c r="P50" s="71"/>
      <c r="Q50" s="71">
        <v>172</v>
      </c>
      <c r="R50" s="71">
        <v>361</v>
      </c>
      <c r="S50" s="71">
        <v>3</v>
      </c>
      <c r="T50" s="71">
        <v>536</v>
      </c>
      <c r="U50" s="71">
        <v>174</v>
      </c>
      <c r="V50" s="71">
        <v>378</v>
      </c>
      <c r="W50" s="71">
        <v>3</v>
      </c>
      <c r="X50" s="71">
        <v>555</v>
      </c>
      <c r="Y50" s="71"/>
      <c r="Z50" s="71"/>
      <c r="AA50" s="71"/>
      <c r="AB50" s="71"/>
      <c r="AC50" s="71"/>
      <c r="AD50" s="71"/>
      <c r="AE50" s="71"/>
      <c r="AF50" s="71"/>
      <c r="AG50" s="71">
        <v>174</v>
      </c>
      <c r="AH50" s="71">
        <v>378</v>
      </c>
      <c r="AI50" s="71">
        <v>3</v>
      </c>
      <c r="AJ50" s="71">
        <v>555</v>
      </c>
      <c r="AK50" s="71"/>
      <c r="AL50" s="71"/>
      <c r="AM50" s="71"/>
      <c r="AN50" s="71"/>
      <c r="AO50" s="71">
        <v>1035</v>
      </c>
      <c r="AP50" s="71">
        <v>1543</v>
      </c>
      <c r="AQ50" s="71">
        <v>130</v>
      </c>
      <c r="AR50" s="71">
        <v>2708</v>
      </c>
      <c r="AS50" s="71">
        <v>1035</v>
      </c>
      <c r="AT50" s="71">
        <v>1543</v>
      </c>
      <c r="AU50" s="71">
        <v>130</v>
      </c>
      <c r="AV50" s="71">
        <v>2708</v>
      </c>
      <c r="AW50" s="71">
        <v>1209</v>
      </c>
      <c r="AX50" s="71">
        <v>1921</v>
      </c>
      <c r="AY50" s="71">
        <v>133</v>
      </c>
      <c r="AZ50" s="71">
        <v>3263</v>
      </c>
    </row>
    <row r="51" spans="1:52" x14ac:dyDescent="0.55000000000000004">
      <c r="A51" s="71">
        <v>5</v>
      </c>
      <c r="B51" s="71" t="s">
        <v>31</v>
      </c>
      <c r="C51" s="71">
        <v>237</v>
      </c>
      <c r="D51" s="71" t="s">
        <v>59</v>
      </c>
      <c r="E51" s="71">
        <v>5</v>
      </c>
      <c r="F51" s="71">
        <v>5</v>
      </c>
      <c r="G51" s="71">
        <v>5</v>
      </c>
      <c r="H51" s="71">
        <v>15</v>
      </c>
      <c r="I51" s="71">
        <v>21</v>
      </c>
      <c r="J51" s="71">
        <v>73</v>
      </c>
      <c r="K51" s="71">
        <v>0</v>
      </c>
      <c r="L51" s="71">
        <v>94</v>
      </c>
      <c r="M51" s="71"/>
      <c r="N51" s="71"/>
      <c r="O51" s="71"/>
      <c r="P51" s="71"/>
      <c r="Q51" s="71">
        <v>108</v>
      </c>
      <c r="R51" s="71">
        <v>123</v>
      </c>
      <c r="S51" s="71">
        <v>0</v>
      </c>
      <c r="T51" s="71">
        <v>231</v>
      </c>
      <c r="U51" s="71">
        <v>134</v>
      </c>
      <c r="V51" s="71">
        <v>201</v>
      </c>
      <c r="W51" s="71">
        <v>5</v>
      </c>
      <c r="X51" s="71">
        <v>340</v>
      </c>
      <c r="Y51" s="71"/>
      <c r="Z51" s="71"/>
      <c r="AA51" s="71"/>
      <c r="AB51" s="71"/>
      <c r="AC51" s="71"/>
      <c r="AD51" s="71"/>
      <c r="AE51" s="71"/>
      <c r="AF51" s="71"/>
      <c r="AG51" s="71">
        <v>134</v>
      </c>
      <c r="AH51" s="71">
        <v>201</v>
      </c>
      <c r="AI51" s="71">
        <v>5</v>
      </c>
      <c r="AJ51" s="71">
        <v>340</v>
      </c>
      <c r="AK51" s="71"/>
      <c r="AL51" s="71"/>
      <c r="AM51" s="71"/>
      <c r="AN51" s="71"/>
      <c r="AO51" s="71">
        <v>174</v>
      </c>
      <c r="AP51" s="71">
        <v>298</v>
      </c>
      <c r="AQ51" s="71">
        <v>72</v>
      </c>
      <c r="AR51" s="71">
        <v>544</v>
      </c>
      <c r="AS51" s="71">
        <v>174</v>
      </c>
      <c r="AT51" s="71">
        <v>298</v>
      </c>
      <c r="AU51" s="71">
        <v>72</v>
      </c>
      <c r="AV51" s="71">
        <v>544</v>
      </c>
      <c r="AW51" s="71">
        <v>308</v>
      </c>
      <c r="AX51" s="71">
        <v>499</v>
      </c>
      <c r="AY51" s="71">
        <v>77</v>
      </c>
      <c r="AZ51" s="71">
        <v>884</v>
      </c>
    </row>
    <row r="52" spans="1:52" x14ac:dyDescent="0.55000000000000004">
      <c r="A52" s="71">
        <v>5</v>
      </c>
      <c r="B52" s="71" t="s">
        <v>31</v>
      </c>
      <c r="C52" s="71">
        <v>240</v>
      </c>
      <c r="D52" s="71" t="s">
        <v>60</v>
      </c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>
        <v>124</v>
      </c>
      <c r="R52" s="71">
        <v>144</v>
      </c>
      <c r="S52" s="71">
        <v>0</v>
      </c>
      <c r="T52" s="71">
        <v>268</v>
      </c>
      <c r="U52" s="71">
        <v>124</v>
      </c>
      <c r="V52" s="71">
        <v>144</v>
      </c>
      <c r="W52" s="71">
        <v>0</v>
      </c>
      <c r="X52" s="71">
        <v>268</v>
      </c>
      <c r="Y52" s="71"/>
      <c r="Z52" s="71"/>
      <c r="AA52" s="71"/>
      <c r="AB52" s="71"/>
      <c r="AC52" s="71"/>
      <c r="AD52" s="71"/>
      <c r="AE52" s="71"/>
      <c r="AF52" s="71"/>
      <c r="AG52" s="71">
        <v>124</v>
      </c>
      <c r="AH52" s="71">
        <v>144</v>
      </c>
      <c r="AI52" s="71">
        <v>0</v>
      </c>
      <c r="AJ52" s="71">
        <v>268</v>
      </c>
      <c r="AK52" s="71"/>
      <c r="AL52" s="71"/>
      <c r="AM52" s="71"/>
      <c r="AN52" s="71"/>
      <c r="AO52" s="71">
        <v>347</v>
      </c>
      <c r="AP52" s="71">
        <v>732</v>
      </c>
      <c r="AQ52" s="71">
        <v>68</v>
      </c>
      <c r="AR52" s="71">
        <v>1147</v>
      </c>
      <c r="AS52" s="71">
        <v>347</v>
      </c>
      <c r="AT52" s="71">
        <v>732</v>
      </c>
      <c r="AU52" s="71">
        <v>68</v>
      </c>
      <c r="AV52" s="71">
        <v>1147</v>
      </c>
      <c r="AW52" s="71">
        <v>471</v>
      </c>
      <c r="AX52" s="71">
        <v>876</v>
      </c>
      <c r="AY52" s="71">
        <v>68</v>
      </c>
      <c r="AZ52" s="71">
        <v>1415</v>
      </c>
    </row>
    <row r="53" spans="1:52" x14ac:dyDescent="0.55000000000000004">
      <c r="A53" s="71">
        <v>5</v>
      </c>
      <c r="B53" s="71" t="s">
        <v>31</v>
      </c>
      <c r="C53" s="71">
        <v>250</v>
      </c>
      <c r="D53" s="71" t="s">
        <v>61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>
        <v>981</v>
      </c>
      <c r="R53" s="71">
        <v>1244</v>
      </c>
      <c r="S53" s="71">
        <v>7</v>
      </c>
      <c r="T53" s="71">
        <v>2232</v>
      </c>
      <c r="U53" s="71">
        <v>981</v>
      </c>
      <c r="V53" s="71">
        <v>1244</v>
      </c>
      <c r="W53" s="71">
        <v>7</v>
      </c>
      <c r="X53" s="71">
        <v>2232</v>
      </c>
      <c r="Y53" s="71">
        <v>489</v>
      </c>
      <c r="Z53" s="71">
        <v>648</v>
      </c>
      <c r="AA53" s="71">
        <v>3</v>
      </c>
      <c r="AB53" s="71">
        <v>1140</v>
      </c>
      <c r="AC53" s="71">
        <v>489</v>
      </c>
      <c r="AD53" s="71">
        <v>648</v>
      </c>
      <c r="AE53" s="71">
        <v>3</v>
      </c>
      <c r="AF53" s="71">
        <v>1140</v>
      </c>
      <c r="AG53" s="71">
        <v>1470</v>
      </c>
      <c r="AH53" s="71">
        <v>1892</v>
      </c>
      <c r="AI53" s="71">
        <v>10</v>
      </c>
      <c r="AJ53" s="71">
        <v>3372</v>
      </c>
      <c r="AK53" s="71">
        <v>465</v>
      </c>
      <c r="AL53" s="71">
        <v>37</v>
      </c>
      <c r="AM53" s="71">
        <v>0</v>
      </c>
      <c r="AN53" s="71">
        <v>502</v>
      </c>
      <c r="AO53" s="71">
        <v>5836</v>
      </c>
      <c r="AP53" s="71">
        <v>9562</v>
      </c>
      <c r="AQ53" s="71">
        <v>226</v>
      </c>
      <c r="AR53" s="71">
        <v>15624</v>
      </c>
      <c r="AS53" s="71">
        <v>6301</v>
      </c>
      <c r="AT53" s="71">
        <v>9599</v>
      </c>
      <c r="AU53" s="71">
        <v>226</v>
      </c>
      <c r="AV53" s="71">
        <v>16126</v>
      </c>
      <c r="AW53" s="71">
        <v>7771</v>
      </c>
      <c r="AX53" s="71">
        <v>11491</v>
      </c>
      <c r="AY53" s="71">
        <v>236</v>
      </c>
      <c r="AZ53" s="71">
        <v>19498</v>
      </c>
    </row>
    <row r="54" spans="1:52" x14ac:dyDescent="0.55000000000000004">
      <c r="A54" s="71">
        <v>5</v>
      </c>
      <c r="B54" s="71" t="s">
        <v>31</v>
      </c>
      <c r="C54" s="71">
        <v>264</v>
      </c>
      <c r="D54" s="71" t="s">
        <v>62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>
        <v>118</v>
      </c>
      <c r="R54" s="71">
        <v>127</v>
      </c>
      <c r="S54" s="71">
        <v>0</v>
      </c>
      <c r="T54" s="71">
        <v>245</v>
      </c>
      <c r="U54" s="71">
        <v>118</v>
      </c>
      <c r="V54" s="71">
        <v>127</v>
      </c>
      <c r="W54" s="71">
        <v>0</v>
      </c>
      <c r="X54" s="71">
        <v>245</v>
      </c>
      <c r="Y54" s="71"/>
      <c r="Z54" s="71"/>
      <c r="AA54" s="71"/>
      <c r="AB54" s="71"/>
      <c r="AC54" s="71"/>
      <c r="AD54" s="71"/>
      <c r="AE54" s="71"/>
      <c r="AF54" s="71"/>
      <c r="AG54" s="71">
        <v>118</v>
      </c>
      <c r="AH54" s="71">
        <v>127</v>
      </c>
      <c r="AI54" s="71">
        <v>0</v>
      </c>
      <c r="AJ54" s="71">
        <v>245</v>
      </c>
      <c r="AK54" s="71"/>
      <c r="AL54" s="71"/>
      <c r="AM54" s="71"/>
      <c r="AN54" s="71"/>
      <c r="AO54" s="71">
        <v>147</v>
      </c>
      <c r="AP54" s="71">
        <v>222</v>
      </c>
      <c r="AQ54" s="71">
        <v>18</v>
      </c>
      <c r="AR54" s="71">
        <v>387</v>
      </c>
      <c r="AS54" s="71">
        <v>147</v>
      </c>
      <c r="AT54" s="71">
        <v>222</v>
      </c>
      <c r="AU54" s="71">
        <v>18</v>
      </c>
      <c r="AV54" s="71">
        <v>387</v>
      </c>
      <c r="AW54" s="71">
        <v>265</v>
      </c>
      <c r="AX54" s="71">
        <v>349</v>
      </c>
      <c r="AY54" s="71">
        <v>18</v>
      </c>
      <c r="AZ54" s="71">
        <v>632</v>
      </c>
    </row>
    <row r="55" spans="1:52" x14ac:dyDescent="0.55000000000000004">
      <c r="A55" s="71">
        <v>5</v>
      </c>
      <c r="B55" s="71" t="s">
        <v>31</v>
      </c>
      <c r="C55" s="71">
        <v>266</v>
      </c>
      <c r="D55" s="71" t="s">
        <v>63</v>
      </c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>
        <v>299</v>
      </c>
      <c r="R55" s="71">
        <v>200</v>
      </c>
      <c r="S55" s="71">
        <v>0</v>
      </c>
      <c r="T55" s="71">
        <v>499</v>
      </c>
      <c r="U55" s="71">
        <v>299</v>
      </c>
      <c r="V55" s="71">
        <v>200</v>
      </c>
      <c r="W55" s="71">
        <v>0</v>
      </c>
      <c r="X55" s="71">
        <v>499</v>
      </c>
      <c r="Y55" s="71"/>
      <c r="Z55" s="71"/>
      <c r="AA55" s="71"/>
      <c r="AB55" s="71"/>
      <c r="AC55" s="71"/>
      <c r="AD55" s="71"/>
      <c r="AE55" s="71"/>
      <c r="AF55" s="71"/>
      <c r="AG55" s="71">
        <v>299</v>
      </c>
      <c r="AH55" s="71">
        <v>200</v>
      </c>
      <c r="AI55" s="71">
        <v>0</v>
      </c>
      <c r="AJ55" s="71">
        <v>499</v>
      </c>
      <c r="AK55" s="71"/>
      <c r="AL55" s="71"/>
      <c r="AM55" s="71"/>
      <c r="AN55" s="71"/>
      <c r="AO55" s="71">
        <v>378</v>
      </c>
      <c r="AP55" s="71">
        <v>1320</v>
      </c>
      <c r="AQ55" s="71">
        <v>32</v>
      </c>
      <c r="AR55" s="71">
        <v>1730</v>
      </c>
      <c r="AS55" s="71">
        <v>378</v>
      </c>
      <c r="AT55" s="71">
        <v>1320</v>
      </c>
      <c r="AU55" s="71">
        <v>32</v>
      </c>
      <c r="AV55" s="71">
        <v>1730</v>
      </c>
      <c r="AW55" s="71">
        <v>677</v>
      </c>
      <c r="AX55" s="71">
        <v>1520</v>
      </c>
      <c r="AY55" s="71">
        <v>32</v>
      </c>
      <c r="AZ55" s="71">
        <v>2229</v>
      </c>
    </row>
    <row r="56" spans="1:52" x14ac:dyDescent="0.55000000000000004">
      <c r="A56" s="71">
        <v>5</v>
      </c>
      <c r="B56" s="71" t="s">
        <v>31</v>
      </c>
      <c r="C56" s="71">
        <v>282</v>
      </c>
      <c r="D56" s="71" t="s">
        <v>3959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>
        <v>40</v>
      </c>
      <c r="R56" s="71">
        <v>51</v>
      </c>
      <c r="S56" s="71">
        <v>3</v>
      </c>
      <c r="T56" s="71">
        <v>94</v>
      </c>
      <c r="U56" s="71">
        <v>40</v>
      </c>
      <c r="V56" s="71">
        <v>51</v>
      </c>
      <c r="W56" s="71">
        <v>3</v>
      </c>
      <c r="X56" s="71">
        <v>94</v>
      </c>
      <c r="Y56" s="71"/>
      <c r="Z56" s="71"/>
      <c r="AA56" s="71"/>
      <c r="AB56" s="71"/>
      <c r="AC56" s="71"/>
      <c r="AD56" s="71"/>
      <c r="AE56" s="71"/>
      <c r="AF56" s="71"/>
      <c r="AG56" s="71">
        <v>40</v>
      </c>
      <c r="AH56" s="71">
        <v>51</v>
      </c>
      <c r="AI56" s="71">
        <v>3</v>
      </c>
      <c r="AJ56" s="71">
        <v>94</v>
      </c>
      <c r="AK56" s="71"/>
      <c r="AL56" s="71"/>
      <c r="AM56" s="71"/>
      <c r="AN56" s="71"/>
      <c r="AO56" s="71">
        <v>349</v>
      </c>
      <c r="AP56" s="71">
        <v>565</v>
      </c>
      <c r="AQ56" s="71">
        <v>11</v>
      </c>
      <c r="AR56" s="71">
        <v>925</v>
      </c>
      <c r="AS56" s="71">
        <v>349</v>
      </c>
      <c r="AT56" s="71">
        <v>565</v>
      </c>
      <c r="AU56" s="71">
        <v>11</v>
      </c>
      <c r="AV56" s="71">
        <v>925</v>
      </c>
      <c r="AW56" s="71">
        <v>389</v>
      </c>
      <c r="AX56" s="71">
        <v>616</v>
      </c>
      <c r="AY56" s="71">
        <v>14</v>
      </c>
      <c r="AZ56" s="71">
        <v>1019</v>
      </c>
    </row>
    <row r="57" spans="1:52" x14ac:dyDescent="0.55000000000000004">
      <c r="A57" s="71">
        <v>5</v>
      </c>
      <c r="B57" s="71" t="s">
        <v>31</v>
      </c>
      <c r="C57" s="71">
        <v>284</v>
      </c>
      <c r="D57" s="71" t="s">
        <v>64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>
        <v>225</v>
      </c>
      <c r="R57" s="71">
        <v>255</v>
      </c>
      <c r="S57" s="71">
        <v>0</v>
      </c>
      <c r="T57" s="71">
        <v>480</v>
      </c>
      <c r="U57" s="71">
        <v>225</v>
      </c>
      <c r="V57" s="71">
        <v>255</v>
      </c>
      <c r="W57" s="71">
        <v>0</v>
      </c>
      <c r="X57" s="71">
        <v>480</v>
      </c>
      <c r="Y57" s="71"/>
      <c r="Z57" s="71"/>
      <c r="AA57" s="71"/>
      <c r="AB57" s="71"/>
      <c r="AC57" s="71"/>
      <c r="AD57" s="71"/>
      <c r="AE57" s="71"/>
      <c r="AF57" s="71"/>
      <c r="AG57" s="71">
        <v>225</v>
      </c>
      <c r="AH57" s="71">
        <v>255</v>
      </c>
      <c r="AI57" s="71">
        <v>0</v>
      </c>
      <c r="AJ57" s="71">
        <v>480</v>
      </c>
      <c r="AK57" s="71"/>
      <c r="AL57" s="71"/>
      <c r="AM57" s="71"/>
      <c r="AN57" s="71"/>
      <c r="AO57" s="71">
        <v>529</v>
      </c>
      <c r="AP57" s="71">
        <v>704</v>
      </c>
      <c r="AQ57" s="71">
        <v>21</v>
      </c>
      <c r="AR57" s="71">
        <v>1254</v>
      </c>
      <c r="AS57" s="71">
        <v>529</v>
      </c>
      <c r="AT57" s="71">
        <v>704</v>
      </c>
      <c r="AU57" s="71">
        <v>21</v>
      </c>
      <c r="AV57" s="71">
        <v>1254</v>
      </c>
      <c r="AW57" s="71">
        <v>754</v>
      </c>
      <c r="AX57" s="71">
        <v>959</v>
      </c>
      <c r="AY57" s="71">
        <v>21</v>
      </c>
      <c r="AZ57" s="71">
        <v>1734</v>
      </c>
    </row>
    <row r="58" spans="1:52" x14ac:dyDescent="0.55000000000000004">
      <c r="A58" s="71">
        <v>5</v>
      </c>
      <c r="B58" s="71" t="s">
        <v>31</v>
      </c>
      <c r="C58" s="71">
        <v>306</v>
      </c>
      <c r="D58" s="71" t="s">
        <v>65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>
        <v>100</v>
      </c>
      <c r="R58" s="71">
        <v>146</v>
      </c>
      <c r="S58" s="71">
        <v>0</v>
      </c>
      <c r="T58" s="71">
        <v>246</v>
      </c>
      <c r="U58" s="71">
        <v>100</v>
      </c>
      <c r="V58" s="71">
        <v>146</v>
      </c>
      <c r="W58" s="71">
        <v>0</v>
      </c>
      <c r="X58" s="71">
        <v>246</v>
      </c>
      <c r="Y58" s="71"/>
      <c r="Z58" s="71"/>
      <c r="AA58" s="71"/>
      <c r="AB58" s="71"/>
      <c r="AC58" s="71"/>
      <c r="AD58" s="71"/>
      <c r="AE58" s="71"/>
      <c r="AF58" s="71"/>
      <c r="AG58" s="71">
        <v>100</v>
      </c>
      <c r="AH58" s="71">
        <v>146</v>
      </c>
      <c r="AI58" s="71">
        <v>0</v>
      </c>
      <c r="AJ58" s="71">
        <v>246</v>
      </c>
      <c r="AK58" s="71"/>
      <c r="AL58" s="71"/>
      <c r="AM58" s="71"/>
      <c r="AN58" s="71"/>
      <c r="AO58" s="71">
        <v>213</v>
      </c>
      <c r="AP58" s="71">
        <v>446</v>
      </c>
      <c r="AQ58" s="71">
        <v>33</v>
      </c>
      <c r="AR58" s="71">
        <v>692</v>
      </c>
      <c r="AS58" s="71">
        <v>213</v>
      </c>
      <c r="AT58" s="71">
        <v>446</v>
      </c>
      <c r="AU58" s="71">
        <v>33</v>
      </c>
      <c r="AV58" s="71">
        <v>692</v>
      </c>
      <c r="AW58" s="71">
        <v>313</v>
      </c>
      <c r="AX58" s="71">
        <v>592</v>
      </c>
      <c r="AY58" s="71">
        <v>33</v>
      </c>
      <c r="AZ58" s="71">
        <v>938</v>
      </c>
    </row>
    <row r="59" spans="1:52" x14ac:dyDescent="0.55000000000000004">
      <c r="A59" s="71">
        <v>5</v>
      </c>
      <c r="B59" s="71" t="s">
        <v>31</v>
      </c>
      <c r="C59" s="71">
        <v>308</v>
      </c>
      <c r="D59" s="71" t="s">
        <v>66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>
        <v>205</v>
      </c>
      <c r="R59" s="71">
        <v>304</v>
      </c>
      <c r="S59" s="71">
        <v>0</v>
      </c>
      <c r="T59" s="71">
        <v>509</v>
      </c>
      <c r="U59" s="71">
        <v>205</v>
      </c>
      <c r="V59" s="71">
        <v>304</v>
      </c>
      <c r="W59" s="71">
        <v>0</v>
      </c>
      <c r="X59" s="71">
        <v>509</v>
      </c>
      <c r="Y59" s="71"/>
      <c r="Z59" s="71"/>
      <c r="AA59" s="71"/>
      <c r="AB59" s="71"/>
      <c r="AC59" s="71"/>
      <c r="AD59" s="71"/>
      <c r="AE59" s="71"/>
      <c r="AF59" s="71"/>
      <c r="AG59" s="71">
        <v>205</v>
      </c>
      <c r="AH59" s="71">
        <v>304</v>
      </c>
      <c r="AI59" s="71">
        <v>0</v>
      </c>
      <c r="AJ59" s="71">
        <v>509</v>
      </c>
      <c r="AK59" s="71"/>
      <c r="AL59" s="71"/>
      <c r="AM59" s="71"/>
      <c r="AN59" s="71"/>
      <c r="AO59" s="71">
        <v>570</v>
      </c>
      <c r="AP59" s="71">
        <v>1220</v>
      </c>
      <c r="AQ59" s="71">
        <v>25</v>
      </c>
      <c r="AR59" s="71">
        <v>1815</v>
      </c>
      <c r="AS59" s="71">
        <v>570</v>
      </c>
      <c r="AT59" s="71">
        <v>1220</v>
      </c>
      <c r="AU59" s="71">
        <v>25</v>
      </c>
      <c r="AV59" s="71">
        <v>1815</v>
      </c>
      <c r="AW59" s="71">
        <v>775</v>
      </c>
      <c r="AX59" s="71">
        <v>1524</v>
      </c>
      <c r="AY59" s="71">
        <v>25</v>
      </c>
      <c r="AZ59" s="71">
        <v>2324</v>
      </c>
    </row>
    <row r="60" spans="1:52" x14ac:dyDescent="0.55000000000000004">
      <c r="A60" s="71">
        <v>5</v>
      </c>
      <c r="B60" s="71" t="s">
        <v>31</v>
      </c>
      <c r="C60" s="71">
        <v>310</v>
      </c>
      <c r="D60" s="71" t="s">
        <v>3546</v>
      </c>
      <c r="E60" s="71"/>
      <c r="F60" s="71"/>
      <c r="G60" s="71"/>
      <c r="H60" s="71"/>
      <c r="I60" s="71">
        <v>2</v>
      </c>
      <c r="J60" s="71">
        <v>18</v>
      </c>
      <c r="K60" s="71">
        <v>0</v>
      </c>
      <c r="L60" s="71">
        <v>20</v>
      </c>
      <c r="M60" s="71"/>
      <c r="N60" s="71"/>
      <c r="O60" s="71"/>
      <c r="P60" s="71"/>
      <c r="Q60" s="71">
        <v>42</v>
      </c>
      <c r="R60" s="71">
        <v>39</v>
      </c>
      <c r="S60" s="71">
        <v>0</v>
      </c>
      <c r="T60" s="71">
        <v>81</v>
      </c>
      <c r="U60" s="71">
        <v>44</v>
      </c>
      <c r="V60" s="71">
        <v>57</v>
      </c>
      <c r="W60" s="71">
        <v>0</v>
      </c>
      <c r="X60" s="71">
        <v>101</v>
      </c>
      <c r="Y60" s="71"/>
      <c r="Z60" s="71"/>
      <c r="AA60" s="71"/>
      <c r="AB60" s="71"/>
      <c r="AC60" s="71"/>
      <c r="AD60" s="71"/>
      <c r="AE60" s="71"/>
      <c r="AF60" s="71"/>
      <c r="AG60" s="71">
        <v>44</v>
      </c>
      <c r="AH60" s="71">
        <v>57</v>
      </c>
      <c r="AI60" s="71">
        <v>0</v>
      </c>
      <c r="AJ60" s="71">
        <v>101</v>
      </c>
      <c r="AK60" s="71"/>
      <c r="AL60" s="71"/>
      <c r="AM60" s="71"/>
      <c r="AN60" s="71"/>
      <c r="AO60" s="71">
        <v>369</v>
      </c>
      <c r="AP60" s="71">
        <v>514</v>
      </c>
      <c r="AQ60" s="71">
        <v>33</v>
      </c>
      <c r="AR60" s="71">
        <v>916</v>
      </c>
      <c r="AS60" s="71">
        <v>369</v>
      </c>
      <c r="AT60" s="71">
        <v>514</v>
      </c>
      <c r="AU60" s="71">
        <v>33</v>
      </c>
      <c r="AV60" s="71">
        <v>916</v>
      </c>
      <c r="AW60" s="71">
        <v>413</v>
      </c>
      <c r="AX60" s="71">
        <v>571</v>
      </c>
      <c r="AY60" s="71">
        <v>33</v>
      </c>
      <c r="AZ60" s="71">
        <v>1017</v>
      </c>
    </row>
    <row r="61" spans="1:52" x14ac:dyDescent="0.55000000000000004">
      <c r="A61" s="71">
        <v>5</v>
      </c>
      <c r="B61" s="71" t="s">
        <v>31</v>
      </c>
      <c r="C61" s="71">
        <v>313</v>
      </c>
      <c r="D61" s="71" t="s">
        <v>298</v>
      </c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>
        <v>62</v>
      </c>
      <c r="R61" s="71">
        <v>65</v>
      </c>
      <c r="S61" s="71">
        <v>0</v>
      </c>
      <c r="T61" s="71">
        <v>127</v>
      </c>
      <c r="U61" s="71">
        <v>62</v>
      </c>
      <c r="V61" s="71">
        <v>65</v>
      </c>
      <c r="W61" s="71">
        <v>0</v>
      </c>
      <c r="X61" s="71">
        <v>127</v>
      </c>
      <c r="Y61" s="71"/>
      <c r="Z61" s="71"/>
      <c r="AA61" s="71"/>
      <c r="AB61" s="71"/>
      <c r="AC61" s="71"/>
      <c r="AD61" s="71"/>
      <c r="AE61" s="71"/>
      <c r="AF61" s="71"/>
      <c r="AG61" s="71">
        <v>62</v>
      </c>
      <c r="AH61" s="71">
        <v>65</v>
      </c>
      <c r="AI61" s="71">
        <v>0</v>
      </c>
      <c r="AJ61" s="71">
        <v>127</v>
      </c>
      <c r="AK61" s="71"/>
      <c r="AL61" s="71"/>
      <c r="AM61" s="71"/>
      <c r="AN61" s="71"/>
      <c r="AO61" s="71">
        <v>86</v>
      </c>
      <c r="AP61" s="71">
        <v>218</v>
      </c>
      <c r="AQ61" s="71">
        <v>0</v>
      </c>
      <c r="AR61" s="71">
        <v>304</v>
      </c>
      <c r="AS61" s="71">
        <v>86</v>
      </c>
      <c r="AT61" s="71">
        <v>218</v>
      </c>
      <c r="AU61" s="71">
        <v>0</v>
      </c>
      <c r="AV61" s="71">
        <v>304</v>
      </c>
      <c r="AW61" s="71">
        <v>148</v>
      </c>
      <c r="AX61" s="71">
        <v>283</v>
      </c>
      <c r="AY61" s="71">
        <v>0</v>
      </c>
      <c r="AZ61" s="71">
        <v>431</v>
      </c>
    </row>
    <row r="62" spans="1:52" x14ac:dyDescent="0.55000000000000004">
      <c r="A62" s="71">
        <v>5</v>
      </c>
      <c r="B62" s="71" t="s">
        <v>31</v>
      </c>
      <c r="C62" s="71">
        <v>315</v>
      </c>
      <c r="D62" s="71" t="s">
        <v>67</v>
      </c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>
        <v>65</v>
      </c>
      <c r="R62" s="71">
        <v>79</v>
      </c>
      <c r="S62" s="71">
        <v>0</v>
      </c>
      <c r="T62" s="71">
        <v>144</v>
      </c>
      <c r="U62" s="71">
        <v>65</v>
      </c>
      <c r="V62" s="71">
        <v>79</v>
      </c>
      <c r="W62" s="71">
        <v>0</v>
      </c>
      <c r="X62" s="71">
        <v>144</v>
      </c>
      <c r="Y62" s="71"/>
      <c r="Z62" s="71"/>
      <c r="AA62" s="71"/>
      <c r="AB62" s="71"/>
      <c r="AC62" s="71"/>
      <c r="AD62" s="71"/>
      <c r="AE62" s="71"/>
      <c r="AF62" s="71"/>
      <c r="AG62" s="71">
        <v>65</v>
      </c>
      <c r="AH62" s="71">
        <v>79</v>
      </c>
      <c r="AI62" s="71">
        <v>0</v>
      </c>
      <c r="AJ62" s="71">
        <v>144</v>
      </c>
      <c r="AK62" s="71"/>
      <c r="AL62" s="71"/>
      <c r="AM62" s="71"/>
      <c r="AN62" s="71"/>
      <c r="AO62" s="71">
        <v>141</v>
      </c>
      <c r="AP62" s="71">
        <v>440</v>
      </c>
      <c r="AQ62" s="71">
        <v>13</v>
      </c>
      <c r="AR62" s="71">
        <v>594</v>
      </c>
      <c r="AS62" s="71">
        <v>141</v>
      </c>
      <c r="AT62" s="71">
        <v>440</v>
      </c>
      <c r="AU62" s="71">
        <v>13</v>
      </c>
      <c r="AV62" s="71">
        <v>594</v>
      </c>
      <c r="AW62" s="71">
        <v>206</v>
      </c>
      <c r="AX62" s="71">
        <v>519</v>
      </c>
      <c r="AY62" s="71">
        <v>13</v>
      </c>
      <c r="AZ62" s="71">
        <v>738</v>
      </c>
    </row>
    <row r="63" spans="1:52" x14ac:dyDescent="0.55000000000000004">
      <c r="A63" s="71">
        <v>5</v>
      </c>
      <c r="B63" s="71" t="s">
        <v>31</v>
      </c>
      <c r="C63" s="71">
        <v>318</v>
      </c>
      <c r="D63" s="71" t="s">
        <v>3547</v>
      </c>
      <c r="E63" s="71">
        <v>5</v>
      </c>
      <c r="F63" s="71">
        <v>13</v>
      </c>
      <c r="G63" s="71">
        <v>0</v>
      </c>
      <c r="H63" s="71">
        <v>18</v>
      </c>
      <c r="I63" s="71">
        <v>6</v>
      </c>
      <c r="J63" s="71">
        <v>26</v>
      </c>
      <c r="K63" s="71">
        <v>0</v>
      </c>
      <c r="L63" s="71">
        <v>32</v>
      </c>
      <c r="M63" s="71"/>
      <c r="N63" s="71"/>
      <c r="O63" s="71"/>
      <c r="P63" s="71"/>
      <c r="Q63" s="71">
        <v>148</v>
      </c>
      <c r="R63" s="71">
        <v>196</v>
      </c>
      <c r="S63" s="71">
        <v>0</v>
      </c>
      <c r="T63" s="71">
        <v>344</v>
      </c>
      <c r="U63" s="71">
        <v>159</v>
      </c>
      <c r="V63" s="71">
        <v>235</v>
      </c>
      <c r="W63" s="71">
        <v>0</v>
      </c>
      <c r="X63" s="71">
        <v>394</v>
      </c>
      <c r="Y63" s="71">
        <v>43</v>
      </c>
      <c r="Z63" s="71">
        <v>28</v>
      </c>
      <c r="AA63" s="71">
        <v>0</v>
      </c>
      <c r="AB63" s="71">
        <v>71</v>
      </c>
      <c r="AC63" s="71">
        <v>43</v>
      </c>
      <c r="AD63" s="71">
        <v>28</v>
      </c>
      <c r="AE63" s="71">
        <v>0</v>
      </c>
      <c r="AF63" s="71">
        <v>71</v>
      </c>
      <c r="AG63" s="71">
        <v>202</v>
      </c>
      <c r="AH63" s="71">
        <v>263</v>
      </c>
      <c r="AI63" s="71">
        <v>0</v>
      </c>
      <c r="AJ63" s="71">
        <v>465</v>
      </c>
      <c r="AK63" s="71"/>
      <c r="AL63" s="71"/>
      <c r="AM63" s="71"/>
      <c r="AN63" s="71"/>
      <c r="AO63" s="71">
        <v>1244</v>
      </c>
      <c r="AP63" s="71">
        <v>1013</v>
      </c>
      <c r="AQ63" s="71">
        <v>5</v>
      </c>
      <c r="AR63" s="71">
        <v>2262</v>
      </c>
      <c r="AS63" s="71">
        <v>1244</v>
      </c>
      <c r="AT63" s="71">
        <v>1013</v>
      </c>
      <c r="AU63" s="71">
        <v>5</v>
      </c>
      <c r="AV63" s="71">
        <v>2262</v>
      </c>
      <c r="AW63" s="71">
        <v>1446</v>
      </c>
      <c r="AX63" s="71">
        <v>1276</v>
      </c>
      <c r="AY63" s="71">
        <v>5</v>
      </c>
      <c r="AZ63" s="71">
        <v>2727</v>
      </c>
    </row>
    <row r="64" spans="1:52" x14ac:dyDescent="0.55000000000000004">
      <c r="A64" s="71">
        <v>5</v>
      </c>
      <c r="B64" s="71" t="s">
        <v>31</v>
      </c>
      <c r="C64" s="71">
        <v>321</v>
      </c>
      <c r="D64" s="71" t="s">
        <v>3548</v>
      </c>
      <c r="E64" s="71">
        <v>82</v>
      </c>
      <c r="F64" s="71">
        <v>15</v>
      </c>
      <c r="G64" s="71">
        <v>0</v>
      </c>
      <c r="H64" s="71">
        <v>97</v>
      </c>
      <c r="I64" s="71"/>
      <c r="J64" s="71"/>
      <c r="K64" s="71"/>
      <c r="L64" s="71"/>
      <c r="M64" s="71"/>
      <c r="N64" s="71"/>
      <c r="O64" s="71"/>
      <c r="P64" s="71"/>
      <c r="Q64" s="71">
        <v>44</v>
      </c>
      <c r="R64" s="71">
        <v>69</v>
      </c>
      <c r="S64" s="71">
        <v>0</v>
      </c>
      <c r="T64" s="71">
        <v>113</v>
      </c>
      <c r="U64" s="71">
        <v>126</v>
      </c>
      <c r="V64" s="71">
        <v>84</v>
      </c>
      <c r="W64" s="71">
        <v>0</v>
      </c>
      <c r="X64" s="71">
        <v>210</v>
      </c>
      <c r="Y64" s="71"/>
      <c r="Z64" s="71"/>
      <c r="AA64" s="71"/>
      <c r="AB64" s="71"/>
      <c r="AC64" s="71"/>
      <c r="AD64" s="71"/>
      <c r="AE64" s="71"/>
      <c r="AF64" s="71"/>
      <c r="AG64" s="71">
        <v>126</v>
      </c>
      <c r="AH64" s="71">
        <v>84</v>
      </c>
      <c r="AI64" s="71">
        <v>0</v>
      </c>
      <c r="AJ64" s="71">
        <v>210</v>
      </c>
      <c r="AK64" s="71"/>
      <c r="AL64" s="71"/>
      <c r="AM64" s="71"/>
      <c r="AN64" s="71"/>
      <c r="AO64" s="71">
        <v>200</v>
      </c>
      <c r="AP64" s="71">
        <v>491</v>
      </c>
      <c r="AQ64" s="71">
        <v>0</v>
      </c>
      <c r="AR64" s="71">
        <v>691</v>
      </c>
      <c r="AS64" s="71">
        <v>200</v>
      </c>
      <c r="AT64" s="71">
        <v>491</v>
      </c>
      <c r="AU64" s="71">
        <v>0</v>
      </c>
      <c r="AV64" s="71">
        <v>691</v>
      </c>
      <c r="AW64" s="71">
        <v>326</v>
      </c>
      <c r="AX64" s="71">
        <v>575</v>
      </c>
      <c r="AY64" s="71">
        <v>0</v>
      </c>
      <c r="AZ64" s="71">
        <v>901</v>
      </c>
    </row>
    <row r="65" spans="1:52" x14ac:dyDescent="0.55000000000000004">
      <c r="A65" s="71">
        <v>5</v>
      </c>
      <c r="B65" s="71" t="s">
        <v>31</v>
      </c>
      <c r="C65" s="71">
        <v>347</v>
      </c>
      <c r="D65" s="71" t="s">
        <v>3960</v>
      </c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>
        <v>0</v>
      </c>
      <c r="V65" s="71">
        <v>0</v>
      </c>
      <c r="W65" s="71">
        <v>0</v>
      </c>
      <c r="X65" s="71">
        <v>0</v>
      </c>
      <c r="Y65" s="71"/>
      <c r="Z65" s="71"/>
      <c r="AA65" s="71"/>
      <c r="AB65" s="71"/>
      <c r="AC65" s="71"/>
      <c r="AD65" s="71"/>
      <c r="AE65" s="71"/>
      <c r="AF65" s="71"/>
      <c r="AG65" s="71">
        <v>0</v>
      </c>
      <c r="AH65" s="71">
        <v>0</v>
      </c>
      <c r="AI65" s="71">
        <v>0</v>
      </c>
      <c r="AJ65" s="71">
        <v>0</v>
      </c>
      <c r="AK65" s="71"/>
      <c r="AL65" s="71"/>
      <c r="AM65" s="71"/>
      <c r="AN65" s="71"/>
      <c r="AO65" s="71">
        <v>142</v>
      </c>
      <c r="AP65" s="71">
        <v>347</v>
      </c>
      <c r="AQ65" s="71">
        <v>5</v>
      </c>
      <c r="AR65" s="71">
        <v>494</v>
      </c>
      <c r="AS65" s="71">
        <v>142</v>
      </c>
      <c r="AT65" s="71">
        <v>347</v>
      </c>
      <c r="AU65" s="71">
        <v>5</v>
      </c>
      <c r="AV65" s="71">
        <v>494</v>
      </c>
      <c r="AW65" s="71">
        <v>142</v>
      </c>
      <c r="AX65" s="71">
        <v>347</v>
      </c>
      <c r="AY65" s="71">
        <v>5</v>
      </c>
      <c r="AZ65" s="71">
        <v>494</v>
      </c>
    </row>
    <row r="66" spans="1:52" x14ac:dyDescent="0.55000000000000004">
      <c r="A66" s="71">
        <v>5</v>
      </c>
      <c r="B66" s="71" t="s">
        <v>31</v>
      </c>
      <c r="C66" s="71">
        <v>353</v>
      </c>
      <c r="D66" s="71" t="s">
        <v>68</v>
      </c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>
        <v>11</v>
      </c>
      <c r="R66" s="71">
        <v>16</v>
      </c>
      <c r="S66" s="71">
        <v>0</v>
      </c>
      <c r="T66" s="71">
        <v>27</v>
      </c>
      <c r="U66" s="71">
        <v>11</v>
      </c>
      <c r="V66" s="71">
        <v>16</v>
      </c>
      <c r="W66" s="71">
        <v>0</v>
      </c>
      <c r="X66" s="71">
        <v>27</v>
      </c>
      <c r="Y66" s="71"/>
      <c r="Z66" s="71"/>
      <c r="AA66" s="71"/>
      <c r="AB66" s="71"/>
      <c r="AC66" s="71"/>
      <c r="AD66" s="71"/>
      <c r="AE66" s="71"/>
      <c r="AF66" s="71"/>
      <c r="AG66" s="71">
        <v>11</v>
      </c>
      <c r="AH66" s="71">
        <v>16</v>
      </c>
      <c r="AI66" s="71">
        <v>0</v>
      </c>
      <c r="AJ66" s="71">
        <v>27</v>
      </c>
      <c r="AK66" s="71"/>
      <c r="AL66" s="71"/>
      <c r="AM66" s="71"/>
      <c r="AN66" s="71"/>
      <c r="AO66" s="71">
        <v>90</v>
      </c>
      <c r="AP66" s="71">
        <v>236</v>
      </c>
      <c r="AQ66" s="71">
        <v>2</v>
      </c>
      <c r="AR66" s="71">
        <v>328</v>
      </c>
      <c r="AS66" s="71">
        <v>90</v>
      </c>
      <c r="AT66" s="71">
        <v>236</v>
      </c>
      <c r="AU66" s="71">
        <v>2</v>
      </c>
      <c r="AV66" s="71">
        <v>328</v>
      </c>
      <c r="AW66" s="71">
        <v>101</v>
      </c>
      <c r="AX66" s="71">
        <v>252</v>
      </c>
      <c r="AY66" s="71">
        <v>2</v>
      </c>
      <c r="AZ66" s="71">
        <v>355</v>
      </c>
    </row>
    <row r="67" spans="1:52" x14ac:dyDescent="0.55000000000000004">
      <c r="A67" s="71">
        <v>5</v>
      </c>
      <c r="B67" s="71" t="s">
        <v>31</v>
      </c>
      <c r="C67" s="71">
        <v>360</v>
      </c>
      <c r="D67" s="71" t="s">
        <v>69</v>
      </c>
      <c r="E67" s="71">
        <v>37</v>
      </c>
      <c r="F67" s="71">
        <v>11</v>
      </c>
      <c r="G67" s="71">
        <v>0</v>
      </c>
      <c r="H67" s="71">
        <v>48</v>
      </c>
      <c r="I67" s="71">
        <v>48</v>
      </c>
      <c r="J67" s="71">
        <v>177</v>
      </c>
      <c r="K67" s="71">
        <v>17</v>
      </c>
      <c r="L67" s="71">
        <v>242</v>
      </c>
      <c r="M67" s="71"/>
      <c r="N67" s="71"/>
      <c r="O67" s="71"/>
      <c r="P67" s="71"/>
      <c r="Q67" s="71">
        <v>2177</v>
      </c>
      <c r="R67" s="71">
        <v>2770</v>
      </c>
      <c r="S67" s="71">
        <v>9</v>
      </c>
      <c r="T67" s="71">
        <v>4956</v>
      </c>
      <c r="U67" s="71">
        <v>2262</v>
      </c>
      <c r="V67" s="71">
        <v>2958</v>
      </c>
      <c r="W67" s="71">
        <v>26</v>
      </c>
      <c r="X67" s="71">
        <v>5246</v>
      </c>
      <c r="Y67" s="71">
        <v>3854</v>
      </c>
      <c r="Z67" s="71">
        <v>4539</v>
      </c>
      <c r="AA67" s="71">
        <v>17</v>
      </c>
      <c r="AB67" s="71">
        <v>8410</v>
      </c>
      <c r="AC67" s="71">
        <v>3854</v>
      </c>
      <c r="AD67" s="71">
        <v>4539</v>
      </c>
      <c r="AE67" s="71">
        <v>17</v>
      </c>
      <c r="AF67" s="71">
        <v>8410</v>
      </c>
      <c r="AG67" s="71">
        <v>6116</v>
      </c>
      <c r="AH67" s="71">
        <v>7497</v>
      </c>
      <c r="AI67" s="71">
        <v>43</v>
      </c>
      <c r="AJ67" s="71">
        <v>13656</v>
      </c>
      <c r="AK67" s="71">
        <v>458</v>
      </c>
      <c r="AL67" s="71">
        <v>1248</v>
      </c>
      <c r="AM67" s="71">
        <v>13</v>
      </c>
      <c r="AN67" s="71">
        <v>1719</v>
      </c>
      <c r="AO67" s="71">
        <v>16755</v>
      </c>
      <c r="AP67" s="71">
        <v>29002</v>
      </c>
      <c r="AQ67" s="71">
        <v>431</v>
      </c>
      <c r="AR67" s="71">
        <v>46188</v>
      </c>
      <c r="AS67" s="71">
        <v>17213</v>
      </c>
      <c r="AT67" s="71">
        <v>30250</v>
      </c>
      <c r="AU67" s="71">
        <v>444</v>
      </c>
      <c r="AV67" s="71">
        <v>47907</v>
      </c>
      <c r="AW67" s="71">
        <v>23329</v>
      </c>
      <c r="AX67" s="71">
        <v>37747</v>
      </c>
      <c r="AY67" s="71">
        <v>487</v>
      </c>
      <c r="AZ67" s="71">
        <v>61563</v>
      </c>
    </row>
    <row r="68" spans="1:52" x14ac:dyDescent="0.55000000000000004">
      <c r="A68" s="71">
        <v>5</v>
      </c>
      <c r="B68" s="71" t="s">
        <v>31</v>
      </c>
      <c r="C68" s="71">
        <v>361</v>
      </c>
      <c r="D68" s="71" t="s">
        <v>70</v>
      </c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>
        <v>160</v>
      </c>
      <c r="R68" s="71">
        <v>229</v>
      </c>
      <c r="S68" s="71">
        <v>0</v>
      </c>
      <c r="T68" s="71">
        <v>389</v>
      </c>
      <c r="U68" s="71">
        <v>160</v>
      </c>
      <c r="V68" s="71">
        <v>229</v>
      </c>
      <c r="W68" s="71">
        <v>0</v>
      </c>
      <c r="X68" s="71">
        <v>389</v>
      </c>
      <c r="Y68" s="71"/>
      <c r="Z68" s="71"/>
      <c r="AA68" s="71"/>
      <c r="AB68" s="71"/>
      <c r="AC68" s="71"/>
      <c r="AD68" s="71"/>
      <c r="AE68" s="71"/>
      <c r="AF68" s="71"/>
      <c r="AG68" s="71">
        <v>160</v>
      </c>
      <c r="AH68" s="71">
        <v>229</v>
      </c>
      <c r="AI68" s="71">
        <v>0</v>
      </c>
      <c r="AJ68" s="71">
        <v>389</v>
      </c>
      <c r="AK68" s="71"/>
      <c r="AL68" s="71"/>
      <c r="AM68" s="71"/>
      <c r="AN68" s="71"/>
      <c r="AO68" s="71">
        <v>187</v>
      </c>
      <c r="AP68" s="71">
        <v>335</v>
      </c>
      <c r="AQ68" s="71">
        <v>0</v>
      </c>
      <c r="AR68" s="71">
        <v>522</v>
      </c>
      <c r="AS68" s="71">
        <v>187</v>
      </c>
      <c r="AT68" s="71">
        <v>335</v>
      </c>
      <c r="AU68" s="71">
        <v>0</v>
      </c>
      <c r="AV68" s="71">
        <v>522</v>
      </c>
      <c r="AW68" s="71">
        <v>347</v>
      </c>
      <c r="AX68" s="71">
        <v>564</v>
      </c>
      <c r="AY68" s="71">
        <v>0</v>
      </c>
      <c r="AZ68" s="71">
        <v>911</v>
      </c>
    </row>
    <row r="69" spans="1:52" x14ac:dyDescent="0.55000000000000004">
      <c r="A69" s="71">
        <v>5</v>
      </c>
      <c r="B69" s="71" t="s">
        <v>31</v>
      </c>
      <c r="C69" s="71">
        <v>364</v>
      </c>
      <c r="D69" s="71" t="s">
        <v>3549</v>
      </c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>
        <v>91</v>
      </c>
      <c r="R69" s="71">
        <v>124</v>
      </c>
      <c r="S69" s="71">
        <v>4</v>
      </c>
      <c r="T69" s="71">
        <v>219</v>
      </c>
      <c r="U69" s="71">
        <v>91</v>
      </c>
      <c r="V69" s="71">
        <v>124</v>
      </c>
      <c r="W69" s="71">
        <v>4</v>
      </c>
      <c r="X69" s="71">
        <v>219</v>
      </c>
      <c r="Y69" s="71"/>
      <c r="Z69" s="71"/>
      <c r="AA69" s="71"/>
      <c r="AB69" s="71"/>
      <c r="AC69" s="71"/>
      <c r="AD69" s="71"/>
      <c r="AE69" s="71"/>
      <c r="AF69" s="71"/>
      <c r="AG69" s="71">
        <v>91</v>
      </c>
      <c r="AH69" s="71">
        <v>124</v>
      </c>
      <c r="AI69" s="71">
        <v>4</v>
      </c>
      <c r="AJ69" s="71">
        <v>219</v>
      </c>
      <c r="AK69" s="71"/>
      <c r="AL69" s="71"/>
      <c r="AM69" s="71"/>
      <c r="AN69" s="71"/>
      <c r="AO69" s="71">
        <v>162</v>
      </c>
      <c r="AP69" s="71">
        <v>262</v>
      </c>
      <c r="AQ69" s="71">
        <v>39</v>
      </c>
      <c r="AR69" s="71">
        <v>463</v>
      </c>
      <c r="AS69" s="71">
        <v>162</v>
      </c>
      <c r="AT69" s="71">
        <v>262</v>
      </c>
      <c r="AU69" s="71">
        <v>39</v>
      </c>
      <c r="AV69" s="71">
        <v>463</v>
      </c>
      <c r="AW69" s="71">
        <v>253</v>
      </c>
      <c r="AX69" s="71">
        <v>386</v>
      </c>
      <c r="AY69" s="71">
        <v>43</v>
      </c>
      <c r="AZ69" s="71">
        <v>682</v>
      </c>
    </row>
    <row r="70" spans="1:52" x14ac:dyDescent="0.55000000000000004">
      <c r="A70" s="71">
        <v>5</v>
      </c>
      <c r="B70" s="71" t="s">
        <v>31</v>
      </c>
      <c r="C70" s="71">
        <v>368</v>
      </c>
      <c r="D70" s="71" t="s">
        <v>71</v>
      </c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>
        <v>53</v>
      </c>
      <c r="R70" s="71">
        <v>60</v>
      </c>
      <c r="S70" s="71">
        <v>0</v>
      </c>
      <c r="T70" s="71">
        <v>113</v>
      </c>
      <c r="U70" s="71">
        <v>53</v>
      </c>
      <c r="V70" s="71">
        <v>60</v>
      </c>
      <c r="W70" s="71">
        <v>0</v>
      </c>
      <c r="X70" s="71">
        <v>113</v>
      </c>
      <c r="Y70" s="71"/>
      <c r="Z70" s="71"/>
      <c r="AA70" s="71"/>
      <c r="AB70" s="71"/>
      <c r="AC70" s="71"/>
      <c r="AD70" s="71"/>
      <c r="AE70" s="71"/>
      <c r="AF70" s="71"/>
      <c r="AG70" s="71">
        <v>53</v>
      </c>
      <c r="AH70" s="71">
        <v>60</v>
      </c>
      <c r="AI70" s="71">
        <v>0</v>
      </c>
      <c r="AJ70" s="71">
        <v>113</v>
      </c>
      <c r="AK70" s="71"/>
      <c r="AL70" s="71"/>
      <c r="AM70" s="71"/>
      <c r="AN70" s="71"/>
      <c r="AO70" s="71">
        <v>225</v>
      </c>
      <c r="AP70" s="71">
        <v>270</v>
      </c>
      <c r="AQ70" s="71">
        <v>0</v>
      </c>
      <c r="AR70" s="71">
        <v>495</v>
      </c>
      <c r="AS70" s="71">
        <v>225</v>
      </c>
      <c r="AT70" s="71">
        <v>270</v>
      </c>
      <c r="AU70" s="71">
        <v>0</v>
      </c>
      <c r="AV70" s="71">
        <v>495</v>
      </c>
      <c r="AW70" s="71">
        <v>278</v>
      </c>
      <c r="AX70" s="71">
        <v>330</v>
      </c>
      <c r="AY70" s="71">
        <v>0</v>
      </c>
      <c r="AZ70" s="71">
        <v>608</v>
      </c>
    </row>
    <row r="71" spans="1:52" x14ac:dyDescent="0.55000000000000004">
      <c r="A71" s="71">
        <v>5</v>
      </c>
      <c r="B71" s="71" t="s">
        <v>31</v>
      </c>
      <c r="C71" s="71">
        <v>376</v>
      </c>
      <c r="D71" s="71" t="s">
        <v>3550</v>
      </c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>
        <v>363</v>
      </c>
      <c r="R71" s="71">
        <v>406</v>
      </c>
      <c r="S71" s="71">
        <v>0</v>
      </c>
      <c r="T71" s="71">
        <v>769</v>
      </c>
      <c r="U71" s="71">
        <v>363</v>
      </c>
      <c r="V71" s="71">
        <v>406</v>
      </c>
      <c r="W71" s="71">
        <v>0</v>
      </c>
      <c r="X71" s="71">
        <v>769</v>
      </c>
      <c r="Y71" s="71">
        <v>119</v>
      </c>
      <c r="Z71" s="71">
        <v>113</v>
      </c>
      <c r="AA71" s="71">
        <v>0</v>
      </c>
      <c r="AB71" s="71">
        <v>232</v>
      </c>
      <c r="AC71" s="71">
        <v>119</v>
      </c>
      <c r="AD71" s="71">
        <v>113</v>
      </c>
      <c r="AE71" s="71">
        <v>0</v>
      </c>
      <c r="AF71" s="71">
        <v>232</v>
      </c>
      <c r="AG71" s="71">
        <v>482</v>
      </c>
      <c r="AH71" s="71">
        <v>519</v>
      </c>
      <c r="AI71" s="71">
        <v>0</v>
      </c>
      <c r="AJ71" s="71">
        <v>1001</v>
      </c>
      <c r="AK71" s="71"/>
      <c r="AL71" s="71"/>
      <c r="AM71" s="71"/>
      <c r="AN71" s="71"/>
      <c r="AO71" s="71">
        <v>619</v>
      </c>
      <c r="AP71" s="71">
        <v>925</v>
      </c>
      <c r="AQ71" s="71">
        <v>11</v>
      </c>
      <c r="AR71" s="71">
        <v>1555</v>
      </c>
      <c r="AS71" s="71">
        <v>619</v>
      </c>
      <c r="AT71" s="71">
        <v>925</v>
      </c>
      <c r="AU71" s="71">
        <v>11</v>
      </c>
      <c r="AV71" s="71">
        <v>1555</v>
      </c>
      <c r="AW71" s="71">
        <v>1101</v>
      </c>
      <c r="AX71" s="71">
        <v>1444</v>
      </c>
      <c r="AY71" s="71">
        <v>11</v>
      </c>
      <c r="AZ71" s="71">
        <v>2556</v>
      </c>
    </row>
    <row r="72" spans="1:52" x14ac:dyDescent="0.55000000000000004">
      <c r="A72" s="71">
        <v>5</v>
      </c>
      <c r="B72" s="71" t="s">
        <v>31</v>
      </c>
      <c r="C72" s="71">
        <v>380</v>
      </c>
      <c r="D72" s="71" t="s">
        <v>72</v>
      </c>
      <c r="E72" s="71"/>
      <c r="F72" s="71"/>
      <c r="G72" s="71"/>
      <c r="H72" s="71"/>
      <c r="I72" s="71">
        <v>5</v>
      </c>
      <c r="J72" s="71">
        <v>56</v>
      </c>
      <c r="K72" s="71">
        <v>4</v>
      </c>
      <c r="L72" s="71">
        <v>65</v>
      </c>
      <c r="M72" s="71"/>
      <c r="N72" s="71"/>
      <c r="O72" s="71"/>
      <c r="P72" s="71"/>
      <c r="Q72" s="71">
        <v>119</v>
      </c>
      <c r="R72" s="71">
        <v>157</v>
      </c>
      <c r="S72" s="71">
        <v>2</v>
      </c>
      <c r="T72" s="71">
        <v>278</v>
      </c>
      <c r="U72" s="71">
        <v>124</v>
      </c>
      <c r="V72" s="71">
        <v>213</v>
      </c>
      <c r="W72" s="71">
        <v>6</v>
      </c>
      <c r="X72" s="71">
        <v>343</v>
      </c>
      <c r="Y72" s="71"/>
      <c r="Z72" s="71"/>
      <c r="AA72" s="71"/>
      <c r="AB72" s="71"/>
      <c r="AC72" s="71"/>
      <c r="AD72" s="71"/>
      <c r="AE72" s="71"/>
      <c r="AF72" s="71"/>
      <c r="AG72" s="71">
        <v>124</v>
      </c>
      <c r="AH72" s="71">
        <v>213</v>
      </c>
      <c r="AI72" s="71">
        <v>6</v>
      </c>
      <c r="AJ72" s="71">
        <v>343</v>
      </c>
      <c r="AK72" s="71"/>
      <c r="AL72" s="71"/>
      <c r="AM72" s="71"/>
      <c r="AN72" s="71"/>
      <c r="AO72" s="71">
        <v>646</v>
      </c>
      <c r="AP72" s="71">
        <v>1161</v>
      </c>
      <c r="AQ72" s="71">
        <v>7</v>
      </c>
      <c r="AR72" s="71">
        <v>1814</v>
      </c>
      <c r="AS72" s="71">
        <v>646</v>
      </c>
      <c r="AT72" s="71">
        <v>1161</v>
      </c>
      <c r="AU72" s="71">
        <v>7</v>
      </c>
      <c r="AV72" s="71">
        <v>1814</v>
      </c>
      <c r="AW72" s="71">
        <v>770</v>
      </c>
      <c r="AX72" s="71">
        <v>1374</v>
      </c>
      <c r="AY72" s="71">
        <v>13</v>
      </c>
      <c r="AZ72" s="71">
        <v>2157</v>
      </c>
    </row>
    <row r="73" spans="1:52" x14ac:dyDescent="0.55000000000000004">
      <c r="A73" s="71">
        <v>5</v>
      </c>
      <c r="B73" s="71" t="s">
        <v>31</v>
      </c>
      <c r="C73" s="71">
        <v>390</v>
      </c>
      <c r="D73" s="71" t="s">
        <v>3961</v>
      </c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>
        <v>22</v>
      </c>
      <c r="R73" s="71">
        <v>44</v>
      </c>
      <c r="S73" s="71">
        <v>0</v>
      </c>
      <c r="T73" s="71">
        <v>66</v>
      </c>
      <c r="U73" s="71">
        <v>22</v>
      </c>
      <c r="V73" s="71">
        <v>44</v>
      </c>
      <c r="W73" s="71">
        <v>0</v>
      </c>
      <c r="X73" s="71">
        <v>66</v>
      </c>
      <c r="Y73" s="71"/>
      <c r="Z73" s="71"/>
      <c r="AA73" s="71"/>
      <c r="AB73" s="71"/>
      <c r="AC73" s="71"/>
      <c r="AD73" s="71"/>
      <c r="AE73" s="71"/>
      <c r="AF73" s="71"/>
      <c r="AG73" s="71">
        <v>22</v>
      </c>
      <c r="AH73" s="71">
        <v>44</v>
      </c>
      <c r="AI73" s="71">
        <v>0</v>
      </c>
      <c r="AJ73" s="71">
        <v>66</v>
      </c>
      <c r="AK73" s="71"/>
      <c r="AL73" s="71"/>
      <c r="AM73" s="71"/>
      <c r="AN73" s="71"/>
      <c r="AO73" s="71">
        <v>48</v>
      </c>
      <c r="AP73" s="71">
        <v>74</v>
      </c>
      <c r="AQ73" s="71">
        <v>6</v>
      </c>
      <c r="AR73" s="71">
        <v>128</v>
      </c>
      <c r="AS73" s="71">
        <v>48</v>
      </c>
      <c r="AT73" s="71">
        <v>74</v>
      </c>
      <c r="AU73" s="71">
        <v>6</v>
      </c>
      <c r="AV73" s="71">
        <v>128</v>
      </c>
      <c r="AW73" s="71">
        <v>70</v>
      </c>
      <c r="AX73" s="71">
        <v>118</v>
      </c>
      <c r="AY73" s="71">
        <v>6</v>
      </c>
      <c r="AZ73" s="71">
        <v>194</v>
      </c>
    </row>
    <row r="74" spans="1:52" x14ac:dyDescent="0.55000000000000004">
      <c r="A74" s="71">
        <v>5</v>
      </c>
      <c r="B74" s="71" t="s">
        <v>31</v>
      </c>
      <c r="C74" s="71">
        <v>400</v>
      </c>
      <c r="D74" s="71" t="s">
        <v>400</v>
      </c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>
        <v>212</v>
      </c>
      <c r="R74" s="71">
        <v>227</v>
      </c>
      <c r="S74" s="71">
        <v>0</v>
      </c>
      <c r="T74" s="71">
        <v>439</v>
      </c>
      <c r="U74" s="71">
        <v>212</v>
      </c>
      <c r="V74" s="71">
        <v>227</v>
      </c>
      <c r="W74" s="71">
        <v>0</v>
      </c>
      <c r="X74" s="71">
        <v>439</v>
      </c>
      <c r="Y74" s="71"/>
      <c r="Z74" s="71"/>
      <c r="AA74" s="71"/>
      <c r="AB74" s="71"/>
      <c r="AC74" s="71"/>
      <c r="AD74" s="71"/>
      <c r="AE74" s="71"/>
      <c r="AF74" s="71"/>
      <c r="AG74" s="71">
        <v>212</v>
      </c>
      <c r="AH74" s="71">
        <v>227</v>
      </c>
      <c r="AI74" s="71">
        <v>0</v>
      </c>
      <c r="AJ74" s="71">
        <v>439</v>
      </c>
      <c r="AK74" s="71"/>
      <c r="AL74" s="71"/>
      <c r="AM74" s="71"/>
      <c r="AN74" s="71"/>
      <c r="AO74" s="71">
        <v>237</v>
      </c>
      <c r="AP74" s="71">
        <v>385</v>
      </c>
      <c r="AQ74" s="71">
        <v>9</v>
      </c>
      <c r="AR74" s="71">
        <v>631</v>
      </c>
      <c r="AS74" s="71">
        <v>237</v>
      </c>
      <c r="AT74" s="71">
        <v>385</v>
      </c>
      <c r="AU74" s="71">
        <v>9</v>
      </c>
      <c r="AV74" s="71">
        <v>631</v>
      </c>
      <c r="AW74" s="71">
        <v>449</v>
      </c>
      <c r="AX74" s="71">
        <v>612</v>
      </c>
      <c r="AY74" s="71">
        <v>9</v>
      </c>
      <c r="AZ74" s="71">
        <v>1070</v>
      </c>
    </row>
    <row r="75" spans="1:52" x14ac:dyDescent="0.55000000000000004">
      <c r="A75" s="71">
        <v>5</v>
      </c>
      <c r="B75" s="71" t="s">
        <v>31</v>
      </c>
      <c r="C75" s="71">
        <v>411</v>
      </c>
      <c r="D75" s="71" t="s">
        <v>73</v>
      </c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>
        <v>77</v>
      </c>
      <c r="R75" s="71">
        <v>110</v>
      </c>
      <c r="S75" s="71">
        <v>0</v>
      </c>
      <c r="T75" s="71">
        <v>187</v>
      </c>
      <c r="U75" s="71">
        <v>77</v>
      </c>
      <c r="V75" s="71">
        <v>110</v>
      </c>
      <c r="W75" s="71">
        <v>0</v>
      </c>
      <c r="X75" s="71">
        <v>187</v>
      </c>
      <c r="Y75" s="71"/>
      <c r="Z75" s="71"/>
      <c r="AA75" s="71"/>
      <c r="AB75" s="71"/>
      <c r="AC75" s="71"/>
      <c r="AD75" s="71"/>
      <c r="AE75" s="71"/>
      <c r="AF75" s="71"/>
      <c r="AG75" s="71">
        <v>77</v>
      </c>
      <c r="AH75" s="71">
        <v>110</v>
      </c>
      <c r="AI75" s="71">
        <v>0</v>
      </c>
      <c r="AJ75" s="71">
        <v>187</v>
      </c>
      <c r="AK75" s="71"/>
      <c r="AL75" s="71"/>
      <c r="AM75" s="71"/>
      <c r="AN75" s="71"/>
      <c r="AO75" s="71">
        <v>445</v>
      </c>
      <c r="AP75" s="71">
        <v>568</v>
      </c>
      <c r="AQ75" s="71">
        <v>6</v>
      </c>
      <c r="AR75" s="71">
        <v>1019</v>
      </c>
      <c r="AS75" s="71">
        <v>445</v>
      </c>
      <c r="AT75" s="71">
        <v>568</v>
      </c>
      <c r="AU75" s="71">
        <v>6</v>
      </c>
      <c r="AV75" s="71">
        <v>1019</v>
      </c>
      <c r="AW75" s="71">
        <v>522</v>
      </c>
      <c r="AX75" s="71">
        <v>678</v>
      </c>
      <c r="AY75" s="71">
        <v>6</v>
      </c>
      <c r="AZ75" s="71">
        <v>1206</v>
      </c>
    </row>
    <row r="76" spans="1:52" x14ac:dyDescent="0.55000000000000004">
      <c r="A76" s="71">
        <v>5</v>
      </c>
      <c r="B76" s="71" t="s">
        <v>31</v>
      </c>
      <c r="C76" s="71">
        <v>425</v>
      </c>
      <c r="D76" s="71" t="s">
        <v>74</v>
      </c>
      <c r="E76" s="71"/>
      <c r="F76" s="71"/>
      <c r="G76" s="71"/>
      <c r="H76" s="71"/>
      <c r="I76" s="71">
        <v>8</v>
      </c>
      <c r="J76" s="71">
        <v>8</v>
      </c>
      <c r="K76" s="71">
        <v>0</v>
      </c>
      <c r="L76" s="71">
        <v>16</v>
      </c>
      <c r="M76" s="71"/>
      <c r="N76" s="71"/>
      <c r="O76" s="71"/>
      <c r="P76" s="71"/>
      <c r="Q76" s="71">
        <v>56</v>
      </c>
      <c r="R76" s="71">
        <v>82</v>
      </c>
      <c r="S76" s="71">
        <v>0</v>
      </c>
      <c r="T76" s="71">
        <v>138</v>
      </c>
      <c r="U76" s="71">
        <v>64</v>
      </c>
      <c r="V76" s="71">
        <v>90</v>
      </c>
      <c r="W76" s="71">
        <v>0</v>
      </c>
      <c r="X76" s="71">
        <v>154</v>
      </c>
      <c r="Y76" s="71"/>
      <c r="Z76" s="71"/>
      <c r="AA76" s="71"/>
      <c r="AB76" s="71"/>
      <c r="AC76" s="71"/>
      <c r="AD76" s="71"/>
      <c r="AE76" s="71"/>
      <c r="AF76" s="71"/>
      <c r="AG76" s="71">
        <v>64</v>
      </c>
      <c r="AH76" s="71">
        <v>90</v>
      </c>
      <c r="AI76" s="71">
        <v>0</v>
      </c>
      <c r="AJ76" s="71">
        <v>154</v>
      </c>
      <c r="AK76" s="71"/>
      <c r="AL76" s="71"/>
      <c r="AM76" s="71"/>
      <c r="AN76" s="71"/>
      <c r="AO76" s="71">
        <v>377</v>
      </c>
      <c r="AP76" s="71">
        <v>623</v>
      </c>
      <c r="AQ76" s="71">
        <v>23</v>
      </c>
      <c r="AR76" s="71">
        <v>1023</v>
      </c>
      <c r="AS76" s="71">
        <v>377</v>
      </c>
      <c r="AT76" s="71">
        <v>623</v>
      </c>
      <c r="AU76" s="71">
        <v>23</v>
      </c>
      <c r="AV76" s="71">
        <v>1023</v>
      </c>
      <c r="AW76" s="71">
        <v>441</v>
      </c>
      <c r="AX76" s="71">
        <v>713</v>
      </c>
      <c r="AY76" s="71">
        <v>23</v>
      </c>
      <c r="AZ76" s="71">
        <v>1177</v>
      </c>
    </row>
    <row r="77" spans="1:52" x14ac:dyDescent="0.55000000000000004">
      <c r="A77" s="71">
        <v>5</v>
      </c>
      <c r="B77" s="71" t="s">
        <v>31</v>
      </c>
      <c r="C77" s="71">
        <v>440</v>
      </c>
      <c r="D77" s="71" t="s">
        <v>3551</v>
      </c>
      <c r="E77" s="71"/>
      <c r="F77" s="71"/>
      <c r="G77" s="71"/>
      <c r="H77" s="71"/>
      <c r="I77" s="71">
        <v>18</v>
      </c>
      <c r="J77" s="71">
        <v>189</v>
      </c>
      <c r="K77" s="71">
        <v>0</v>
      </c>
      <c r="L77" s="71">
        <v>207</v>
      </c>
      <c r="M77" s="71"/>
      <c r="N77" s="71"/>
      <c r="O77" s="71"/>
      <c r="P77" s="71"/>
      <c r="Q77" s="71">
        <v>213</v>
      </c>
      <c r="R77" s="71">
        <v>212</v>
      </c>
      <c r="S77" s="71">
        <v>1</v>
      </c>
      <c r="T77" s="71">
        <v>426</v>
      </c>
      <c r="U77" s="71">
        <v>231</v>
      </c>
      <c r="V77" s="71">
        <v>401</v>
      </c>
      <c r="W77" s="71">
        <v>1</v>
      </c>
      <c r="X77" s="71">
        <v>633</v>
      </c>
      <c r="Y77" s="71"/>
      <c r="Z77" s="71"/>
      <c r="AA77" s="71"/>
      <c r="AB77" s="71"/>
      <c r="AC77" s="71"/>
      <c r="AD77" s="71"/>
      <c r="AE77" s="71"/>
      <c r="AF77" s="71"/>
      <c r="AG77" s="71">
        <v>231</v>
      </c>
      <c r="AH77" s="71">
        <v>401</v>
      </c>
      <c r="AI77" s="71">
        <v>1</v>
      </c>
      <c r="AJ77" s="71">
        <v>633</v>
      </c>
      <c r="AK77" s="71"/>
      <c r="AL77" s="71"/>
      <c r="AM77" s="71"/>
      <c r="AN77" s="71"/>
      <c r="AO77" s="71">
        <v>364</v>
      </c>
      <c r="AP77" s="71">
        <v>556</v>
      </c>
      <c r="AQ77" s="71">
        <v>4</v>
      </c>
      <c r="AR77" s="71">
        <v>924</v>
      </c>
      <c r="AS77" s="71">
        <v>364</v>
      </c>
      <c r="AT77" s="71">
        <v>556</v>
      </c>
      <c r="AU77" s="71">
        <v>4</v>
      </c>
      <c r="AV77" s="71">
        <v>924</v>
      </c>
      <c r="AW77" s="71">
        <v>595</v>
      </c>
      <c r="AX77" s="71">
        <v>957</v>
      </c>
      <c r="AY77" s="71">
        <v>5</v>
      </c>
      <c r="AZ77" s="71">
        <v>1557</v>
      </c>
    </row>
    <row r="78" spans="1:52" x14ac:dyDescent="0.55000000000000004">
      <c r="A78" s="71">
        <v>5</v>
      </c>
      <c r="B78" s="71" t="s">
        <v>31</v>
      </c>
      <c r="C78" s="71">
        <v>467</v>
      </c>
      <c r="D78" s="71" t="s">
        <v>3552</v>
      </c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>
        <v>15</v>
      </c>
      <c r="R78" s="71">
        <v>38</v>
      </c>
      <c r="S78" s="71">
        <v>0</v>
      </c>
      <c r="T78" s="71">
        <v>53</v>
      </c>
      <c r="U78" s="71">
        <v>15</v>
      </c>
      <c r="V78" s="71">
        <v>38</v>
      </c>
      <c r="W78" s="71">
        <v>0</v>
      </c>
      <c r="X78" s="71">
        <v>53</v>
      </c>
      <c r="Y78" s="71"/>
      <c r="Z78" s="71"/>
      <c r="AA78" s="71"/>
      <c r="AB78" s="71"/>
      <c r="AC78" s="71"/>
      <c r="AD78" s="71"/>
      <c r="AE78" s="71"/>
      <c r="AF78" s="71"/>
      <c r="AG78" s="71">
        <v>15</v>
      </c>
      <c r="AH78" s="71">
        <v>38</v>
      </c>
      <c r="AI78" s="71">
        <v>0</v>
      </c>
      <c r="AJ78" s="71">
        <v>53</v>
      </c>
      <c r="AK78" s="71"/>
      <c r="AL78" s="71"/>
      <c r="AM78" s="71"/>
      <c r="AN78" s="71"/>
      <c r="AO78" s="71">
        <v>250</v>
      </c>
      <c r="AP78" s="71">
        <v>362</v>
      </c>
      <c r="AQ78" s="71">
        <v>0</v>
      </c>
      <c r="AR78" s="71">
        <v>612</v>
      </c>
      <c r="AS78" s="71">
        <v>250</v>
      </c>
      <c r="AT78" s="71">
        <v>362</v>
      </c>
      <c r="AU78" s="71">
        <v>0</v>
      </c>
      <c r="AV78" s="71">
        <v>612</v>
      </c>
      <c r="AW78" s="71">
        <v>265</v>
      </c>
      <c r="AX78" s="71">
        <v>400</v>
      </c>
      <c r="AY78" s="71">
        <v>0</v>
      </c>
      <c r="AZ78" s="71">
        <v>665</v>
      </c>
    </row>
    <row r="79" spans="1:52" x14ac:dyDescent="0.55000000000000004">
      <c r="A79" s="71">
        <v>5</v>
      </c>
      <c r="B79" s="71" t="s">
        <v>31</v>
      </c>
      <c r="C79" s="71">
        <v>475</v>
      </c>
      <c r="D79" s="71" t="s">
        <v>4226</v>
      </c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>
        <v>0</v>
      </c>
      <c r="V79" s="71">
        <v>0</v>
      </c>
      <c r="W79" s="71">
        <v>0</v>
      </c>
      <c r="X79" s="71">
        <v>0</v>
      </c>
      <c r="Y79" s="71"/>
      <c r="Z79" s="71"/>
      <c r="AA79" s="71"/>
      <c r="AB79" s="71"/>
      <c r="AC79" s="71"/>
      <c r="AD79" s="71"/>
      <c r="AE79" s="71"/>
      <c r="AF79" s="71"/>
      <c r="AG79" s="71">
        <v>0</v>
      </c>
      <c r="AH79" s="71">
        <v>0</v>
      </c>
      <c r="AI79" s="71">
        <v>0</v>
      </c>
      <c r="AJ79" s="71">
        <v>0</v>
      </c>
      <c r="AK79" s="71"/>
      <c r="AL79" s="71"/>
      <c r="AM79" s="71"/>
      <c r="AN79" s="71"/>
      <c r="AO79" s="71">
        <v>60</v>
      </c>
      <c r="AP79" s="71">
        <v>94</v>
      </c>
      <c r="AQ79" s="71">
        <v>0</v>
      </c>
      <c r="AR79" s="71">
        <v>154</v>
      </c>
      <c r="AS79" s="71">
        <v>60</v>
      </c>
      <c r="AT79" s="71">
        <v>94</v>
      </c>
      <c r="AU79" s="71">
        <v>0</v>
      </c>
      <c r="AV79" s="71">
        <v>154</v>
      </c>
      <c r="AW79" s="71">
        <v>60</v>
      </c>
      <c r="AX79" s="71">
        <v>94</v>
      </c>
      <c r="AY79" s="71">
        <v>0</v>
      </c>
      <c r="AZ79" s="71">
        <v>154</v>
      </c>
    </row>
    <row r="80" spans="1:52" x14ac:dyDescent="0.55000000000000004">
      <c r="A80" s="71">
        <v>5</v>
      </c>
      <c r="B80" s="71" t="s">
        <v>31</v>
      </c>
      <c r="C80" s="71">
        <v>480</v>
      </c>
      <c r="D80" s="71" t="s">
        <v>75</v>
      </c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>
        <v>83</v>
      </c>
      <c r="R80" s="71">
        <v>117</v>
      </c>
      <c r="S80" s="71">
        <v>0</v>
      </c>
      <c r="T80" s="71">
        <v>200</v>
      </c>
      <c r="U80" s="71">
        <v>83</v>
      </c>
      <c r="V80" s="71">
        <v>117</v>
      </c>
      <c r="W80" s="71">
        <v>0</v>
      </c>
      <c r="X80" s="71">
        <v>200</v>
      </c>
      <c r="Y80" s="71"/>
      <c r="Z80" s="71"/>
      <c r="AA80" s="71"/>
      <c r="AB80" s="71"/>
      <c r="AC80" s="71"/>
      <c r="AD80" s="71"/>
      <c r="AE80" s="71"/>
      <c r="AF80" s="71"/>
      <c r="AG80" s="71">
        <v>83</v>
      </c>
      <c r="AH80" s="71">
        <v>117</v>
      </c>
      <c r="AI80" s="71">
        <v>0</v>
      </c>
      <c r="AJ80" s="71">
        <v>200</v>
      </c>
      <c r="AK80" s="71"/>
      <c r="AL80" s="71"/>
      <c r="AM80" s="71"/>
      <c r="AN80" s="71"/>
      <c r="AO80" s="71">
        <v>265</v>
      </c>
      <c r="AP80" s="71">
        <v>402</v>
      </c>
      <c r="AQ80" s="71">
        <v>15</v>
      </c>
      <c r="AR80" s="71">
        <v>682</v>
      </c>
      <c r="AS80" s="71">
        <v>265</v>
      </c>
      <c r="AT80" s="71">
        <v>402</v>
      </c>
      <c r="AU80" s="71">
        <v>15</v>
      </c>
      <c r="AV80" s="71">
        <v>682</v>
      </c>
      <c r="AW80" s="71">
        <v>348</v>
      </c>
      <c r="AX80" s="71">
        <v>519</v>
      </c>
      <c r="AY80" s="71">
        <v>15</v>
      </c>
      <c r="AZ80" s="71">
        <v>882</v>
      </c>
    </row>
    <row r="81" spans="1:52" x14ac:dyDescent="0.55000000000000004">
      <c r="A81" s="71">
        <v>5</v>
      </c>
      <c r="B81" s="71" t="s">
        <v>31</v>
      </c>
      <c r="C81" s="71">
        <v>483</v>
      </c>
      <c r="D81" s="71" t="s">
        <v>309</v>
      </c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>
        <v>2</v>
      </c>
      <c r="R81" s="71">
        <v>20</v>
      </c>
      <c r="S81" s="71">
        <v>0</v>
      </c>
      <c r="T81" s="71">
        <v>22</v>
      </c>
      <c r="U81" s="71">
        <v>2</v>
      </c>
      <c r="V81" s="71">
        <v>20</v>
      </c>
      <c r="W81" s="71">
        <v>0</v>
      </c>
      <c r="X81" s="71">
        <v>22</v>
      </c>
      <c r="Y81" s="71"/>
      <c r="Z81" s="71"/>
      <c r="AA81" s="71"/>
      <c r="AB81" s="71"/>
      <c r="AC81" s="71"/>
      <c r="AD81" s="71"/>
      <c r="AE81" s="71"/>
      <c r="AF81" s="71"/>
      <c r="AG81" s="71">
        <v>2</v>
      </c>
      <c r="AH81" s="71">
        <v>20</v>
      </c>
      <c r="AI81" s="71">
        <v>0</v>
      </c>
      <c r="AJ81" s="71">
        <v>22</v>
      </c>
      <c r="AK81" s="71"/>
      <c r="AL81" s="71"/>
      <c r="AM81" s="71"/>
      <c r="AN81" s="71"/>
      <c r="AO81" s="71">
        <v>23</v>
      </c>
      <c r="AP81" s="71">
        <v>72</v>
      </c>
      <c r="AQ81" s="71">
        <v>0</v>
      </c>
      <c r="AR81" s="71">
        <v>95</v>
      </c>
      <c r="AS81" s="71">
        <v>23</v>
      </c>
      <c r="AT81" s="71">
        <v>72</v>
      </c>
      <c r="AU81" s="71">
        <v>0</v>
      </c>
      <c r="AV81" s="71">
        <v>95</v>
      </c>
      <c r="AW81" s="71">
        <v>25</v>
      </c>
      <c r="AX81" s="71">
        <v>92</v>
      </c>
      <c r="AY81" s="71">
        <v>0</v>
      </c>
      <c r="AZ81" s="71">
        <v>117</v>
      </c>
    </row>
    <row r="82" spans="1:52" x14ac:dyDescent="0.55000000000000004">
      <c r="A82" s="71">
        <v>5</v>
      </c>
      <c r="B82" s="71" t="s">
        <v>31</v>
      </c>
      <c r="C82" s="71">
        <v>490</v>
      </c>
      <c r="D82" s="71" t="s">
        <v>76</v>
      </c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>
        <v>270</v>
      </c>
      <c r="R82" s="71">
        <v>385</v>
      </c>
      <c r="S82" s="71">
        <v>1</v>
      </c>
      <c r="T82" s="71">
        <v>656</v>
      </c>
      <c r="U82" s="71">
        <v>270</v>
      </c>
      <c r="V82" s="71">
        <v>385</v>
      </c>
      <c r="W82" s="71">
        <v>1</v>
      </c>
      <c r="X82" s="71">
        <v>656</v>
      </c>
      <c r="Y82" s="71"/>
      <c r="Z82" s="71"/>
      <c r="AA82" s="71"/>
      <c r="AB82" s="71"/>
      <c r="AC82" s="71"/>
      <c r="AD82" s="71"/>
      <c r="AE82" s="71"/>
      <c r="AF82" s="71"/>
      <c r="AG82" s="71">
        <v>270</v>
      </c>
      <c r="AH82" s="71">
        <v>385</v>
      </c>
      <c r="AI82" s="71">
        <v>1</v>
      </c>
      <c r="AJ82" s="71">
        <v>656</v>
      </c>
      <c r="AK82" s="71"/>
      <c r="AL82" s="71"/>
      <c r="AM82" s="71"/>
      <c r="AN82" s="71"/>
      <c r="AO82" s="71">
        <v>822</v>
      </c>
      <c r="AP82" s="71">
        <v>1213</v>
      </c>
      <c r="AQ82" s="71">
        <v>26</v>
      </c>
      <c r="AR82" s="71">
        <v>2061</v>
      </c>
      <c r="AS82" s="71">
        <v>822</v>
      </c>
      <c r="AT82" s="71">
        <v>1213</v>
      </c>
      <c r="AU82" s="71">
        <v>26</v>
      </c>
      <c r="AV82" s="71">
        <v>2061</v>
      </c>
      <c r="AW82" s="71">
        <v>1092</v>
      </c>
      <c r="AX82" s="71">
        <v>1598</v>
      </c>
      <c r="AY82" s="71">
        <v>27</v>
      </c>
      <c r="AZ82" s="71">
        <v>2717</v>
      </c>
    </row>
    <row r="83" spans="1:52" x14ac:dyDescent="0.55000000000000004">
      <c r="A83" s="71">
        <v>5</v>
      </c>
      <c r="B83" s="71" t="s">
        <v>31</v>
      </c>
      <c r="C83" s="71">
        <v>495</v>
      </c>
      <c r="D83" s="71" t="s">
        <v>77</v>
      </c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>
        <v>126</v>
      </c>
      <c r="R83" s="71">
        <v>206</v>
      </c>
      <c r="S83" s="71">
        <v>0</v>
      </c>
      <c r="T83" s="71">
        <v>332</v>
      </c>
      <c r="U83" s="71">
        <v>126</v>
      </c>
      <c r="V83" s="71">
        <v>206</v>
      </c>
      <c r="W83" s="71">
        <v>0</v>
      </c>
      <c r="X83" s="71">
        <v>332</v>
      </c>
      <c r="Y83" s="71"/>
      <c r="Z83" s="71"/>
      <c r="AA83" s="71"/>
      <c r="AB83" s="71"/>
      <c r="AC83" s="71"/>
      <c r="AD83" s="71"/>
      <c r="AE83" s="71"/>
      <c r="AF83" s="71"/>
      <c r="AG83" s="71">
        <v>126</v>
      </c>
      <c r="AH83" s="71">
        <v>206</v>
      </c>
      <c r="AI83" s="71">
        <v>0</v>
      </c>
      <c r="AJ83" s="71">
        <v>332</v>
      </c>
      <c r="AK83" s="71"/>
      <c r="AL83" s="71"/>
      <c r="AM83" s="71"/>
      <c r="AN83" s="71"/>
      <c r="AO83" s="71">
        <v>624</v>
      </c>
      <c r="AP83" s="71">
        <v>1219</v>
      </c>
      <c r="AQ83" s="71">
        <v>10</v>
      </c>
      <c r="AR83" s="71">
        <v>1853</v>
      </c>
      <c r="AS83" s="71">
        <v>624</v>
      </c>
      <c r="AT83" s="71">
        <v>1219</v>
      </c>
      <c r="AU83" s="71">
        <v>10</v>
      </c>
      <c r="AV83" s="71">
        <v>1853</v>
      </c>
      <c r="AW83" s="71">
        <v>750</v>
      </c>
      <c r="AX83" s="71">
        <v>1425</v>
      </c>
      <c r="AY83" s="71">
        <v>10</v>
      </c>
      <c r="AZ83" s="71">
        <v>2185</v>
      </c>
    </row>
    <row r="84" spans="1:52" x14ac:dyDescent="0.55000000000000004">
      <c r="A84" s="71">
        <v>5</v>
      </c>
      <c r="B84" s="71" t="s">
        <v>31</v>
      </c>
      <c r="C84" s="71">
        <v>501</v>
      </c>
      <c r="D84" s="71" t="s">
        <v>78</v>
      </c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>
        <v>42</v>
      </c>
      <c r="R84" s="71">
        <v>50</v>
      </c>
      <c r="S84" s="71">
        <v>0</v>
      </c>
      <c r="T84" s="71">
        <v>92</v>
      </c>
      <c r="U84" s="71">
        <v>42</v>
      </c>
      <c r="V84" s="71">
        <v>50</v>
      </c>
      <c r="W84" s="71">
        <v>0</v>
      </c>
      <c r="X84" s="71">
        <v>92</v>
      </c>
      <c r="Y84" s="71"/>
      <c r="Z84" s="71"/>
      <c r="AA84" s="71"/>
      <c r="AB84" s="71"/>
      <c r="AC84" s="71"/>
      <c r="AD84" s="71"/>
      <c r="AE84" s="71"/>
      <c r="AF84" s="71"/>
      <c r="AG84" s="71">
        <v>42</v>
      </c>
      <c r="AH84" s="71">
        <v>50</v>
      </c>
      <c r="AI84" s="71">
        <v>0</v>
      </c>
      <c r="AJ84" s="71">
        <v>92</v>
      </c>
      <c r="AK84" s="71"/>
      <c r="AL84" s="71"/>
      <c r="AM84" s="71"/>
      <c r="AN84" s="71"/>
      <c r="AO84" s="71">
        <v>189</v>
      </c>
      <c r="AP84" s="71">
        <v>348</v>
      </c>
      <c r="AQ84" s="71">
        <v>4</v>
      </c>
      <c r="AR84" s="71">
        <v>541</v>
      </c>
      <c r="AS84" s="71">
        <v>189</v>
      </c>
      <c r="AT84" s="71">
        <v>348</v>
      </c>
      <c r="AU84" s="71">
        <v>4</v>
      </c>
      <c r="AV84" s="71">
        <v>541</v>
      </c>
      <c r="AW84" s="71">
        <v>231</v>
      </c>
      <c r="AX84" s="71">
        <v>398</v>
      </c>
      <c r="AY84" s="71">
        <v>4</v>
      </c>
      <c r="AZ84" s="71">
        <v>633</v>
      </c>
    </row>
    <row r="85" spans="1:52" x14ac:dyDescent="0.55000000000000004">
      <c r="A85" s="71">
        <v>5</v>
      </c>
      <c r="B85" s="71" t="s">
        <v>31</v>
      </c>
      <c r="C85" s="71">
        <v>541</v>
      </c>
      <c r="D85" s="71" t="s">
        <v>3553</v>
      </c>
      <c r="E85" s="71"/>
      <c r="F85" s="71"/>
      <c r="G85" s="71"/>
      <c r="H85" s="71"/>
      <c r="I85" s="71">
        <v>1</v>
      </c>
      <c r="J85" s="71">
        <v>67</v>
      </c>
      <c r="K85" s="71">
        <v>0</v>
      </c>
      <c r="L85" s="71">
        <v>68</v>
      </c>
      <c r="M85" s="71"/>
      <c r="N85" s="71"/>
      <c r="O85" s="71"/>
      <c r="P85" s="71"/>
      <c r="Q85" s="71">
        <v>224</v>
      </c>
      <c r="R85" s="71">
        <v>209</v>
      </c>
      <c r="S85" s="71">
        <v>0</v>
      </c>
      <c r="T85" s="71">
        <v>433</v>
      </c>
      <c r="U85" s="71">
        <v>225</v>
      </c>
      <c r="V85" s="71">
        <v>276</v>
      </c>
      <c r="W85" s="71">
        <v>0</v>
      </c>
      <c r="X85" s="71">
        <v>501</v>
      </c>
      <c r="Y85" s="71"/>
      <c r="Z85" s="71"/>
      <c r="AA85" s="71"/>
      <c r="AB85" s="71"/>
      <c r="AC85" s="71"/>
      <c r="AD85" s="71"/>
      <c r="AE85" s="71"/>
      <c r="AF85" s="71"/>
      <c r="AG85" s="71">
        <v>225</v>
      </c>
      <c r="AH85" s="71">
        <v>276</v>
      </c>
      <c r="AI85" s="71">
        <v>0</v>
      </c>
      <c r="AJ85" s="71">
        <v>501</v>
      </c>
      <c r="AK85" s="71"/>
      <c r="AL85" s="71"/>
      <c r="AM85" s="71"/>
      <c r="AN85" s="71"/>
      <c r="AO85" s="71">
        <v>142</v>
      </c>
      <c r="AP85" s="71">
        <v>297</v>
      </c>
      <c r="AQ85" s="71">
        <v>11</v>
      </c>
      <c r="AR85" s="71">
        <v>450</v>
      </c>
      <c r="AS85" s="71">
        <v>142</v>
      </c>
      <c r="AT85" s="71">
        <v>297</v>
      </c>
      <c r="AU85" s="71">
        <v>11</v>
      </c>
      <c r="AV85" s="71">
        <v>450</v>
      </c>
      <c r="AW85" s="71">
        <v>367</v>
      </c>
      <c r="AX85" s="71">
        <v>573</v>
      </c>
      <c r="AY85" s="71">
        <v>11</v>
      </c>
      <c r="AZ85" s="71">
        <v>951</v>
      </c>
    </row>
    <row r="86" spans="1:52" x14ac:dyDescent="0.55000000000000004">
      <c r="A86" s="71">
        <v>5</v>
      </c>
      <c r="B86" s="71" t="s">
        <v>31</v>
      </c>
      <c r="C86" s="71">
        <v>543</v>
      </c>
      <c r="D86" s="71" t="s">
        <v>79</v>
      </c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>
        <v>40</v>
      </c>
      <c r="R86" s="71">
        <v>62</v>
      </c>
      <c r="S86" s="71">
        <v>0</v>
      </c>
      <c r="T86" s="71">
        <v>102</v>
      </c>
      <c r="U86" s="71">
        <v>40</v>
      </c>
      <c r="V86" s="71">
        <v>62</v>
      </c>
      <c r="W86" s="71">
        <v>0</v>
      </c>
      <c r="X86" s="71">
        <v>102</v>
      </c>
      <c r="Y86" s="71"/>
      <c r="Z86" s="71"/>
      <c r="AA86" s="71"/>
      <c r="AB86" s="71"/>
      <c r="AC86" s="71"/>
      <c r="AD86" s="71"/>
      <c r="AE86" s="71"/>
      <c r="AF86" s="71"/>
      <c r="AG86" s="71">
        <v>40</v>
      </c>
      <c r="AH86" s="71">
        <v>62</v>
      </c>
      <c r="AI86" s="71">
        <v>0</v>
      </c>
      <c r="AJ86" s="71">
        <v>102</v>
      </c>
      <c r="AK86" s="71"/>
      <c r="AL86" s="71"/>
      <c r="AM86" s="71"/>
      <c r="AN86" s="71"/>
      <c r="AO86" s="71">
        <v>117</v>
      </c>
      <c r="AP86" s="71">
        <v>207</v>
      </c>
      <c r="AQ86" s="71">
        <v>0</v>
      </c>
      <c r="AR86" s="71">
        <v>324</v>
      </c>
      <c r="AS86" s="71">
        <v>117</v>
      </c>
      <c r="AT86" s="71">
        <v>207</v>
      </c>
      <c r="AU86" s="71">
        <v>0</v>
      </c>
      <c r="AV86" s="71">
        <v>324</v>
      </c>
      <c r="AW86" s="71">
        <v>157</v>
      </c>
      <c r="AX86" s="71">
        <v>269</v>
      </c>
      <c r="AY86" s="71">
        <v>0</v>
      </c>
      <c r="AZ86" s="71">
        <v>426</v>
      </c>
    </row>
    <row r="87" spans="1:52" x14ac:dyDescent="0.55000000000000004">
      <c r="A87" s="71">
        <v>5</v>
      </c>
      <c r="B87" s="71" t="s">
        <v>31</v>
      </c>
      <c r="C87" s="71">
        <v>576</v>
      </c>
      <c r="D87" s="71" t="s">
        <v>3554</v>
      </c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>
        <v>54</v>
      </c>
      <c r="R87" s="71">
        <v>56</v>
      </c>
      <c r="S87" s="71">
        <v>0</v>
      </c>
      <c r="T87" s="71">
        <v>110</v>
      </c>
      <c r="U87" s="71">
        <v>54</v>
      </c>
      <c r="V87" s="71">
        <v>56</v>
      </c>
      <c r="W87" s="71">
        <v>0</v>
      </c>
      <c r="X87" s="71">
        <v>110</v>
      </c>
      <c r="Y87" s="71"/>
      <c r="Z87" s="71"/>
      <c r="AA87" s="71"/>
      <c r="AB87" s="71"/>
      <c r="AC87" s="71"/>
      <c r="AD87" s="71"/>
      <c r="AE87" s="71"/>
      <c r="AF87" s="71"/>
      <c r="AG87" s="71">
        <v>54</v>
      </c>
      <c r="AH87" s="71">
        <v>56</v>
      </c>
      <c r="AI87" s="71">
        <v>0</v>
      </c>
      <c r="AJ87" s="71">
        <v>110</v>
      </c>
      <c r="AK87" s="71"/>
      <c r="AL87" s="71"/>
      <c r="AM87" s="71"/>
      <c r="AN87" s="71"/>
      <c r="AO87" s="71">
        <v>109</v>
      </c>
      <c r="AP87" s="71">
        <v>466</v>
      </c>
      <c r="AQ87" s="71">
        <v>6</v>
      </c>
      <c r="AR87" s="71">
        <v>581</v>
      </c>
      <c r="AS87" s="71">
        <v>109</v>
      </c>
      <c r="AT87" s="71">
        <v>466</v>
      </c>
      <c r="AU87" s="71">
        <v>6</v>
      </c>
      <c r="AV87" s="71">
        <v>581</v>
      </c>
      <c r="AW87" s="71">
        <v>163</v>
      </c>
      <c r="AX87" s="71">
        <v>522</v>
      </c>
      <c r="AY87" s="71">
        <v>6</v>
      </c>
      <c r="AZ87" s="71">
        <v>691</v>
      </c>
    </row>
    <row r="88" spans="1:52" x14ac:dyDescent="0.55000000000000004">
      <c r="A88" s="71">
        <v>5</v>
      </c>
      <c r="B88" s="71" t="s">
        <v>31</v>
      </c>
      <c r="C88" s="71">
        <v>579</v>
      </c>
      <c r="D88" s="71" t="s">
        <v>80</v>
      </c>
      <c r="E88" s="71"/>
      <c r="F88" s="71"/>
      <c r="G88" s="71"/>
      <c r="H88" s="71"/>
      <c r="I88" s="71">
        <v>25</v>
      </c>
      <c r="J88" s="71">
        <v>25</v>
      </c>
      <c r="K88" s="71">
        <v>0</v>
      </c>
      <c r="L88" s="71">
        <v>50</v>
      </c>
      <c r="M88" s="71"/>
      <c r="N88" s="71"/>
      <c r="O88" s="71"/>
      <c r="P88" s="71"/>
      <c r="Q88" s="71">
        <v>451</v>
      </c>
      <c r="R88" s="71">
        <v>513</v>
      </c>
      <c r="S88" s="71">
        <v>0</v>
      </c>
      <c r="T88" s="71">
        <v>964</v>
      </c>
      <c r="U88" s="71">
        <v>476</v>
      </c>
      <c r="V88" s="71">
        <v>538</v>
      </c>
      <c r="W88" s="71">
        <v>0</v>
      </c>
      <c r="X88" s="71">
        <v>1014</v>
      </c>
      <c r="Y88" s="71">
        <v>967</v>
      </c>
      <c r="Z88" s="71">
        <v>1430</v>
      </c>
      <c r="AA88" s="71">
        <v>3</v>
      </c>
      <c r="AB88" s="71">
        <v>2400</v>
      </c>
      <c r="AC88" s="71">
        <v>967</v>
      </c>
      <c r="AD88" s="71">
        <v>1430</v>
      </c>
      <c r="AE88" s="71">
        <v>3</v>
      </c>
      <c r="AF88" s="71">
        <v>2400</v>
      </c>
      <c r="AG88" s="71">
        <v>1443</v>
      </c>
      <c r="AH88" s="71">
        <v>1968</v>
      </c>
      <c r="AI88" s="71">
        <v>3</v>
      </c>
      <c r="AJ88" s="71">
        <v>3414</v>
      </c>
      <c r="AK88" s="71">
        <v>577</v>
      </c>
      <c r="AL88" s="71">
        <v>1563</v>
      </c>
      <c r="AM88" s="71">
        <v>26</v>
      </c>
      <c r="AN88" s="71">
        <v>2166</v>
      </c>
      <c r="AO88" s="71">
        <v>10545</v>
      </c>
      <c r="AP88" s="71">
        <v>14204</v>
      </c>
      <c r="AQ88" s="71">
        <v>244</v>
      </c>
      <c r="AR88" s="71">
        <v>24993</v>
      </c>
      <c r="AS88" s="71">
        <v>11122</v>
      </c>
      <c r="AT88" s="71">
        <v>15767</v>
      </c>
      <c r="AU88" s="71">
        <v>270</v>
      </c>
      <c r="AV88" s="71">
        <v>27159</v>
      </c>
      <c r="AW88" s="71">
        <v>12565</v>
      </c>
      <c r="AX88" s="71">
        <v>17735</v>
      </c>
      <c r="AY88" s="71">
        <v>273</v>
      </c>
      <c r="AZ88" s="71">
        <v>30573</v>
      </c>
    </row>
    <row r="89" spans="1:52" x14ac:dyDescent="0.55000000000000004">
      <c r="A89" s="71">
        <v>5</v>
      </c>
      <c r="B89" s="71" t="s">
        <v>31</v>
      </c>
      <c r="C89" s="71">
        <v>585</v>
      </c>
      <c r="D89" s="71" t="s">
        <v>81</v>
      </c>
      <c r="E89" s="71">
        <v>5</v>
      </c>
      <c r="F89" s="71">
        <v>15</v>
      </c>
      <c r="G89" s="71">
        <v>2</v>
      </c>
      <c r="H89" s="71">
        <v>22</v>
      </c>
      <c r="I89" s="71">
        <v>0</v>
      </c>
      <c r="J89" s="71">
        <v>27</v>
      </c>
      <c r="K89" s="71">
        <v>2</v>
      </c>
      <c r="L89" s="71">
        <v>29</v>
      </c>
      <c r="M89" s="71"/>
      <c r="N89" s="71"/>
      <c r="O89" s="71"/>
      <c r="P89" s="71"/>
      <c r="Q89" s="71">
        <v>112</v>
      </c>
      <c r="R89" s="71">
        <v>140</v>
      </c>
      <c r="S89" s="71">
        <v>0</v>
      </c>
      <c r="T89" s="71">
        <v>252</v>
      </c>
      <c r="U89" s="71">
        <v>117</v>
      </c>
      <c r="V89" s="71">
        <v>182</v>
      </c>
      <c r="W89" s="71">
        <v>4</v>
      </c>
      <c r="X89" s="71">
        <v>303</v>
      </c>
      <c r="Y89" s="71"/>
      <c r="Z89" s="71"/>
      <c r="AA89" s="71"/>
      <c r="AB89" s="71"/>
      <c r="AC89" s="71"/>
      <c r="AD89" s="71"/>
      <c r="AE89" s="71"/>
      <c r="AF89" s="71"/>
      <c r="AG89" s="71">
        <v>117</v>
      </c>
      <c r="AH89" s="71">
        <v>182</v>
      </c>
      <c r="AI89" s="71">
        <v>4</v>
      </c>
      <c r="AJ89" s="71">
        <v>303</v>
      </c>
      <c r="AK89" s="71"/>
      <c r="AL89" s="71"/>
      <c r="AM89" s="71"/>
      <c r="AN89" s="71"/>
      <c r="AO89" s="71">
        <v>603</v>
      </c>
      <c r="AP89" s="71">
        <v>1231</v>
      </c>
      <c r="AQ89" s="71">
        <v>11</v>
      </c>
      <c r="AR89" s="71">
        <v>1845</v>
      </c>
      <c r="AS89" s="71">
        <v>603</v>
      </c>
      <c r="AT89" s="71">
        <v>1231</v>
      </c>
      <c r="AU89" s="71">
        <v>11</v>
      </c>
      <c r="AV89" s="71">
        <v>1845</v>
      </c>
      <c r="AW89" s="71">
        <v>720</v>
      </c>
      <c r="AX89" s="71">
        <v>1413</v>
      </c>
      <c r="AY89" s="71">
        <v>15</v>
      </c>
      <c r="AZ89" s="71">
        <v>2148</v>
      </c>
    </row>
    <row r="90" spans="1:52" x14ac:dyDescent="0.55000000000000004">
      <c r="A90" s="71">
        <v>5</v>
      </c>
      <c r="B90" s="71" t="s">
        <v>31</v>
      </c>
      <c r="C90" s="71">
        <v>591</v>
      </c>
      <c r="D90" s="71" t="s">
        <v>82</v>
      </c>
      <c r="E90" s="71"/>
      <c r="F90" s="71"/>
      <c r="G90" s="71"/>
      <c r="H90" s="71"/>
      <c r="I90" s="71">
        <v>9</v>
      </c>
      <c r="J90" s="71">
        <v>11</v>
      </c>
      <c r="K90" s="71">
        <v>0</v>
      </c>
      <c r="L90" s="71">
        <v>20</v>
      </c>
      <c r="M90" s="71"/>
      <c r="N90" s="71"/>
      <c r="O90" s="71"/>
      <c r="P90" s="71"/>
      <c r="Q90" s="71">
        <v>208</v>
      </c>
      <c r="R90" s="71">
        <v>178</v>
      </c>
      <c r="S90" s="71">
        <v>0</v>
      </c>
      <c r="T90" s="71">
        <v>386</v>
      </c>
      <c r="U90" s="71">
        <v>217</v>
      </c>
      <c r="V90" s="71">
        <v>189</v>
      </c>
      <c r="W90" s="71">
        <v>0</v>
      </c>
      <c r="X90" s="71">
        <v>406</v>
      </c>
      <c r="Y90" s="71"/>
      <c r="Z90" s="71"/>
      <c r="AA90" s="71"/>
      <c r="AB90" s="71"/>
      <c r="AC90" s="71"/>
      <c r="AD90" s="71"/>
      <c r="AE90" s="71"/>
      <c r="AF90" s="71"/>
      <c r="AG90" s="71">
        <v>217</v>
      </c>
      <c r="AH90" s="71">
        <v>189</v>
      </c>
      <c r="AI90" s="71">
        <v>0</v>
      </c>
      <c r="AJ90" s="71">
        <v>406</v>
      </c>
      <c r="AK90" s="71"/>
      <c r="AL90" s="71"/>
      <c r="AM90" s="71"/>
      <c r="AN90" s="71"/>
      <c r="AO90" s="71">
        <v>557</v>
      </c>
      <c r="AP90" s="71">
        <v>351</v>
      </c>
      <c r="AQ90" s="71">
        <v>1</v>
      </c>
      <c r="AR90" s="71">
        <v>909</v>
      </c>
      <c r="AS90" s="71">
        <v>557</v>
      </c>
      <c r="AT90" s="71">
        <v>351</v>
      </c>
      <c r="AU90" s="71">
        <v>1</v>
      </c>
      <c r="AV90" s="71">
        <v>909</v>
      </c>
      <c r="AW90" s="71">
        <v>774</v>
      </c>
      <c r="AX90" s="71">
        <v>540</v>
      </c>
      <c r="AY90" s="71">
        <v>1</v>
      </c>
      <c r="AZ90" s="71">
        <v>1315</v>
      </c>
    </row>
    <row r="91" spans="1:52" x14ac:dyDescent="0.55000000000000004">
      <c r="A91" s="71">
        <v>5</v>
      </c>
      <c r="B91" s="71" t="s">
        <v>31</v>
      </c>
      <c r="C91" s="71">
        <v>604</v>
      </c>
      <c r="D91" s="71" t="s">
        <v>83</v>
      </c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>
        <v>216</v>
      </c>
      <c r="R91" s="71">
        <v>276</v>
      </c>
      <c r="S91" s="71">
        <v>0</v>
      </c>
      <c r="T91" s="71">
        <v>492</v>
      </c>
      <c r="U91" s="71">
        <v>216</v>
      </c>
      <c r="V91" s="71">
        <v>276</v>
      </c>
      <c r="W91" s="71">
        <v>0</v>
      </c>
      <c r="X91" s="71">
        <v>492</v>
      </c>
      <c r="Y91" s="71"/>
      <c r="Z91" s="71"/>
      <c r="AA91" s="71"/>
      <c r="AB91" s="71"/>
      <c r="AC91" s="71"/>
      <c r="AD91" s="71"/>
      <c r="AE91" s="71"/>
      <c r="AF91" s="71"/>
      <c r="AG91" s="71">
        <v>216</v>
      </c>
      <c r="AH91" s="71">
        <v>276</v>
      </c>
      <c r="AI91" s="71">
        <v>0</v>
      </c>
      <c r="AJ91" s="71">
        <v>492</v>
      </c>
      <c r="AK91" s="71"/>
      <c r="AL91" s="71"/>
      <c r="AM91" s="71"/>
      <c r="AN91" s="71"/>
      <c r="AO91" s="71">
        <v>451</v>
      </c>
      <c r="AP91" s="71">
        <v>582</v>
      </c>
      <c r="AQ91" s="71">
        <v>23</v>
      </c>
      <c r="AR91" s="71">
        <v>1056</v>
      </c>
      <c r="AS91" s="71">
        <v>451</v>
      </c>
      <c r="AT91" s="71">
        <v>582</v>
      </c>
      <c r="AU91" s="71">
        <v>23</v>
      </c>
      <c r="AV91" s="71">
        <v>1056</v>
      </c>
      <c r="AW91" s="71">
        <v>667</v>
      </c>
      <c r="AX91" s="71">
        <v>858</v>
      </c>
      <c r="AY91" s="71">
        <v>23</v>
      </c>
      <c r="AZ91" s="71">
        <v>1548</v>
      </c>
    </row>
    <row r="92" spans="1:52" x14ac:dyDescent="0.55000000000000004">
      <c r="A92" s="71">
        <v>5</v>
      </c>
      <c r="B92" s="71" t="s">
        <v>31</v>
      </c>
      <c r="C92" s="71">
        <v>607</v>
      </c>
      <c r="D92" s="71" t="s">
        <v>84</v>
      </c>
      <c r="E92" s="71">
        <v>8</v>
      </c>
      <c r="F92" s="71">
        <v>13</v>
      </c>
      <c r="G92" s="71">
        <v>0</v>
      </c>
      <c r="H92" s="71">
        <v>21</v>
      </c>
      <c r="I92" s="71"/>
      <c r="J92" s="71"/>
      <c r="K92" s="71"/>
      <c r="L92" s="71"/>
      <c r="M92" s="71"/>
      <c r="N92" s="71"/>
      <c r="O92" s="71"/>
      <c r="P92" s="71"/>
      <c r="Q92" s="71">
        <v>140</v>
      </c>
      <c r="R92" s="71">
        <v>189</v>
      </c>
      <c r="S92" s="71">
        <v>1</v>
      </c>
      <c r="T92" s="71">
        <v>330</v>
      </c>
      <c r="U92" s="71">
        <v>148</v>
      </c>
      <c r="V92" s="71">
        <v>202</v>
      </c>
      <c r="W92" s="71">
        <v>1</v>
      </c>
      <c r="X92" s="71">
        <v>351</v>
      </c>
      <c r="Y92" s="71"/>
      <c r="Z92" s="71"/>
      <c r="AA92" s="71"/>
      <c r="AB92" s="71"/>
      <c r="AC92" s="71"/>
      <c r="AD92" s="71"/>
      <c r="AE92" s="71"/>
      <c r="AF92" s="71"/>
      <c r="AG92" s="71">
        <v>148</v>
      </c>
      <c r="AH92" s="71">
        <v>202</v>
      </c>
      <c r="AI92" s="71">
        <v>1</v>
      </c>
      <c r="AJ92" s="71">
        <v>351</v>
      </c>
      <c r="AK92" s="71"/>
      <c r="AL92" s="71"/>
      <c r="AM92" s="71"/>
      <c r="AN92" s="71"/>
      <c r="AO92" s="71">
        <v>155</v>
      </c>
      <c r="AP92" s="71">
        <v>294</v>
      </c>
      <c r="AQ92" s="71">
        <v>0</v>
      </c>
      <c r="AR92" s="71">
        <v>449</v>
      </c>
      <c r="AS92" s="71">
        <v>155</v>
      </c>
      <c r="AT92" s="71">
        <v>294</v>
      </c>
      <c r="AU92" s="71">
        <v>0</v>
      </c>
      <c r="AV92" s="71">
        <v>449</v>
      </c>
      <c r="AW92" s="71">
        <v>303</v>
      </c>
      <c r="AX92" s="71">
        <v>496</v>
      </c>
      <c r="AY92" s="71">
        <v>1</v>
      </c>
      <c r="AZ92" s="71">
        <v>800</v>
      </c>
    </row>
    <row r="93" spans="1:52" x14ac:dyDescent="0.55000000000000004">
      <c r="A93" s="71">
        <v>5</v>
      </c>
      <c r="B93" s="71" t="s">
        <v>31</v>
      </c>
      <c r="C93" s="71">
        <v>615</v>
      </c>
      <c r="D93" s="71" t="s">
        <v>85</v>
      </c>
      <c r="E93" s="71">
        <v>7</v>
      </c>
      <c r="F93" s="71">
        <v>35</v>
      </c>
      <c r="G93" s="71">
        <v>0</v>
      </c>
      <c r="H93" s="71">
        <v>42</v>
      </c>
      <c r="I93" s="71">
        <v>2</v>
      </c>
      <c r="J93" s="71">
        <v>104</v>
      </c>
      <c r="K93" s="71">
        <v>0</v>
      </c>
      <c r="L93" s="71">
        <v>106</v>
      </c>
      <c r="M93" s="71"/>
      <c r="N93" s="71"/>
      <c r="O93" s="71"/>
      <c r="P93" s="71"/>
      <c r="Q93" s="71">
        <v>1175</v>
      </c>
      <c r="R93" s="71">
        <v>1214</v>
      </c>
      <c r="S93" s="71">
        <v>9</v>
      </c>
      <c r="T93" s="71">
        <v>2398</v>
      </c>
      <c r="U93" s="71">
        <v>1184</v>
      </c>
      <c r="V93" s="71">
        <v>1353</v>
      </c>
      <c r="W93" s="71">
        <v>9</v>
      </c>
      <c r="X93" s="71">
        <v>2546</v>
      </c>
      <c r="Y93" s="71">
        <v>2509</v>
      </c>
      <c r="Z93" s="71">
        <v>2932</v>
      </c>
      <c r="AA93" s="71">
        <v>13</v>
      </c>
      <c r="AB93" s="71">
        <v>5454</v>
      </c>
      <c r="AC93" s="71">
        <v>2509</v>
      </c>
      <c r="AD93" s="71">
        <v>2932</v>
      </c>
      <c r="AE93" s="71">
        <v>13</v>
      </c>
      <c r="AF93" s="71">
        <v>5454</v>
      </c>
      <c r="AG93" s="71">
        <v>3693</v>
      </c>
      <c r="AH93" s="71">
        <v>4285</v>
      </c>
      <c r="AI93" s="71">
        <v>22</v>
      </c>
      <c r="AJ93" s="71">
        <v>8000</v>
      </c>
      <c r="AK93" s="71">
        <v>649</v>
      </c>
      <c r="AL93" s="71">
        <v>660</v>
      </c>
      <c r="AM93" s="71">
        <v>0</v>
      </c>
      <c r="AN93" s="71">
        <v>1309</v>
      </c>
      <c r="AO93" s="71">
        <v>5903</v>
      </c>
      <c r="AP93" s="71">
        <v>11449</v>
      </c>
      <c r="AQ93" s="71">
        <v>275</v>
      </c>
      <c r="AR93" s="71">
        <v>17627</v>
      </c>
      <c r="AS93" s="71">
        <v>6552</v>
      </c>
      <c r="AT93" s="71">
        <v>12109</v>
      </c>
      <c r="AU93" s="71">
        <v>275</v>
      </c>
      <c r="AV93" s="71">
        <v>18936</v>
      </c>
      <c r="AW93" s="71">
        <v>10245</v>
      </c>
      <c r="AX93" s="71">
        <v>16394</v>
      </c>
      <c r="AY93" s="71">
        <v>297</v>
      </c>
      <c r="AZ93" s="71">
        <v>26936</v>
      </c>
    </row>
    <row r="94" spans="1:52" x14ac:dyDescent="0.55000000000000004">
      <c r="A94" s="71">
        <v>5</v>
      </c>
      <c r="B94" s="71" t="s">
        <v>31</v>
      </c>
      <c r="C94" s="71">
        <v>628</v>
      </c>
      <c r="D94" s="71" t="s">
        <v>86</v>
      </c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>
        <v>27</v>
      </c>
      <c r="R94" s="71">
        <v>50</v>
      </c>
      <c r="S94" s="71">
        <v>0</v>
      </c>
      <c r="T94" s="71">
        <v>77</v>
      </c>
      <c r="U94" s="71">
        <v>27</v>
      </c>
      <c r="V94" s="71">
        <v>50</v>
      </c>
      <c r="W94" s="71">
        <v>0</v>
      </c>
      <c r="X94" s="71">
        <v>77</v>
      </c>
      <c r="Y94" s="71"/>
      <c r="Z94" s="71"/>
      <c r="AA94" s="71"/>
      <c r="AB94" s="71"/>
      <c r="AC94" s="71"/>
      <c r="AD94" s="71"/>
      <c r="AE94" s="71"/>
      <c r="AF94" s="71"/>
      <c r="AG94" s="71">
        <v>27</v>
      </c>
      <c r="AH94" s="71">
        <v>50</v>
      </c>
      <c r="AI94" s="71">
        <v>0</v>
      </c>
      <c r="AJ94" s="71">
        <v>77</v>
      </c>
      <c r="AK94" s="71"/>
      <c r="AL94" s="71"/>
      <c r="AM94" s="71"/>
      <c r="AN94" s="71"/>
      <c r="AO94" s="71">
        <v>184</v>
      </c>
      <c r="AP94" s="71">
        <v>650</v>
      </c>
      <c r="AQ94" s="71">
        <v>5</v>
      </c>
      <c r="AR94" s="71">
        <v>839</v>
      </c>
      <c r="AS94" s="71">
        <v>184</v>
      </c>
      <c r="AT94" s="71">
        <v>650</v>
      </c>
      <c r="AU94" s="71">
        <v>5</v>
      </c>
      <c r="AV94" s="71">
        <v>839</v>
      </c>
      <c r="AW94" s="71">
        <v>211</v>
      </c>
      <c r="AX94" s="71">
        <v>700</v>
      </c>
      <c r="AY94" s="71">
        <v>5</v>
      </c>
      <c r="AZ94" s="71">
        <v>916</v>
      </c>
    </row>
    <row r="95" spans="1:52" x14ac:dyDescent="0.55000000000000004">
      <c r="A95" s="71">
        <v>5</v>
      </c>
      <c r="B95" s="71" t="s">
        <v>31</v>
      </c>
      <c r="C95" s="71">
        <v>631</v>
      </c>
      <c r="D95" s="71" t="s">
        <v>87</v>
      </c>
      <c r="E95" s="71"/>
      <c r="F95" s="71"/>
      <c r="G95" s="71"/>
      <c r="H95" s="71"/>
      <c r="I95" s="71">
        <v>16</v>
      </c>
      <c r="J95" s="71">
        <v>6</v>
      </c>
      <c r="K95" s="71">
        <v>0</v>
      </c>
      <c r="L95" s="71">
        <v>22</v>
      </c>
      <c r="M95" s="71"/>
      <c r="N95" s="71"/>
      <c r="O95" s="71"/>
      <c r="P95" s="71"/>
      <c r="Q95" s="71">
        <v>14</v>
      </c>
      <c r="R95" s="71">
        <v>24</v>
      </c>
      <c r="S95" s="71">
        <v>1</v>
      </c>
      <c r="T95" s="71">
        <v>39</v>
      </c>
      <c r="U95" s="71">
        <v>30</v>
      </c>
      <c r="V95" s="71">
        <v>30</v>
      </c>
      <c r="W95" s="71">
        <v>1</v>
      </c>
      <c r="X95" s="71">
        <v>61</v>
      </c>
      <c r="Y95" s="71">
        <v>28</v>
      </c>
      <c r="Z95" s="71">
        <v>22</v>
      </c>
      <c r="AA95" s="71">
        <v>0</v>
      </c>
      <c r="AB95" s="71">
        <v>50</v>
      </c>
      <c r="AC95" s="71">
        <v>28</v>
      </c>
      <c r="AD95" s="71">
        <v>22</v>
      </c>
      <c r="AE95" s="71">
        <v>0</v>
      </c>
      <c r="AF95" s="71">
        <v>50</v>
      </c>
      <c r="AG95" s="71">
        <v>58</v>
      </c>
      <c r="AH95" s="71">
        <v>52</v>
      </c>
      <c r="AI95" s="71">
        <v>1</v>
      </c>
      <c r="AJ95" s="71">
        <v>111</v>
      </c>
      <c r="AK95" s="71"/>
      <c r="AL95" s="71"/>
      <c r="AM95" s="71"/>
      <c r="AN95" s="71"/>
      <c r="AO95" s="71">
        <v>472</v>
      </c>
      <c r="AP95" s="71">
        <v>550</v>
      </c>
      <c r="AQ95" s="71">
        <v>21</v>
      </c>
      <c r="AR95" s="71">
        <v>1043</v>
      </c>
      <c r="AS95" s="71">
        <v>472</v>
      </c>
      <c r="AT95" s="71">
        <v>550</v>
      </c>
      <c r="AU95" s="71">
        <v>21</v>
      </c>
      <c r="AV95" s="71">
        <v>1043</v>
      </c>
      <c r="AW95" s="71">
        <v>530</v>
      </c>
      <c r="AX95" s="71">
        <v>602</v>
      </c>
      <c r="AY95" s="71">
        <v>22</v>
      </c>
      <c r="AZ95" s="71">
        <v>1154</v>
      </c>
    </row>
    <row r="96" spans="1:52" x14ac:dyDescent="0.55000000000000004">
      <c r="A96" s="71">
        <v>5</v>
      </c>
      <c r="B96" s="71" t="s">
        <v>31</v>
      </c>
      <c r="C96" s="71">
        <v>642</v>
      </c>
      <c r="D96" s="71" t="s">
        <v>3555</v>
      </c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>
        <v>21</v>
      </c>
      <c r="R96" s="71">
        <v>62</v>
      </c>
      <c r="S96" s="71">
        <v>0</v>
      </c>
      <c r="T96" s="71">
        <v>83</v>
      </c>
      <c r="U96" s="71">
        <v>21</v>
      </c>
      <c r="V96" s="71">
        <v>62</v>
      </c>
      <c r="W96" s="71">
        <v>0</v>
      </c>
      <c r="X96" s="71">
        <v>83</v>
      </c>
      <c r="Y96" s="71"/>
      <c r="Z96" s="71"/>
      <c r="AA96" s="71"/>
      <c r="AB96" s="71"/>
      <c r="AC96" s="71"/>
      <c r="AD96" s="71"/>
      <c r="AE96" s="71"/>
      <c r="AF96" s="71"/>
      <c r="AG96" s="71">
        <v>21</v>
      </c>
      <c r="AH96" s="71">
        <v>62</v>
      </c>
      <c r="AI96" s="71">
        <v>0</v>
      </c>
      <c r="AJ96" s="71">
        <v>83</v>
      </c>
      <c r="AK96" s="71"/>
      <c r="AL96" s="71"/>
      <c r="AM96" s="71"/>
      <c r="AN96" s="71"/>
      <c r="AO96" s="71">
        <v>95</v>
      </c>
      <c r="AP96" s="71">
        <v>294</v>
      </c>
      <c r="AQ96" s="71">
        <v>12</v>
      </c>
      <c r="AR96" s="71">
        <v>401</v>
      </c>
      <c r="AS96" s="71">
        <v>95</v>
      </c>
      <c r="AT96" s="71">
        <v>294</v>
      </c>
      <c r="AU96" s="71">
        <v>12</v>
      </c>
      <c r="AV96" s="71">
        <v>401</v>
      </c>
      <c r="AW96" s="71">
        <v>116</v>
      </c>
      <c r="AX96" s="71">
        <v>356</v>
      </c>
      <c r="AY96" s="71">
        <v>12</v>
      </c>
      <c r="AZ96" s="71">
        <v>484</v>
      </c>
    </row>
    <row r="97" spans="1:52" x14ac:dyDescent="0.55000000000000004">
      <c r="A97" s="71">
        <v>5</v>
      </c>
      <c r="B97" s="71" t="s">
        <v>31</v>
      </c>
      <c r="C97" s="71">
        <v>647</v>
      </c>
      <c r="D97" s="71" t="s">
        <v>88</v>
      </c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>
        <v>58</v>
      </c>
      <c r="R97" s="71">
        <v>39</v>
      </c>
      <c r="S97" s="71">
        <v>0</v>
      </c>
      <c r="T97" s="71">
        <v>97</v>
      </c>
      <c r="U97" s="71">
        <v>58</v>
      </c>
      <c r="V97" s="71">
        <v>39</v>
      </c>
      <c r="W97" s="71">
        <v>0</v>
      </c>
      <c r="X97" s="71">
        <v>97</v>
      </c>
      <c r="Y97" s="71"/>
      <c r="Z97" s="71"/>
      <c r="AA97" s="71"/>
      <c r="AB97" s="71"/>
      <c r="AC97" s="71"/>
      <c r="AD97" s="71"/>
      <c r="AE97" s="71"/>
      <c r="AF97" s="71"/>
      <c r="AG97" s="71">
        <v>58</v>
      </c>
      <c r="AH97" s="71">
        <v>39</v>
      </c>
      <c r="AI97" s="71">
        <v>0</v>
      </c>
      <c r="AJ97" s="71">
        <v>97</v>
      </c>
      <c r="AK97" s="71"/>
      <c r="AL97" s="71"/>
      <c r="AM97" s="71"/>
      <c r="AN97" s="71"/>
      <c r="AO97" s="71">
        <v>39</v>
      </c>
      <c r="AP97" s="71">
        <v>67</v>
      </c>
      <c r="AQ97" s="71">
        <v>0</v>
      </c>
      <c r="AR97" s="71">
        <v>106</v>
      </c>
      <c r="AS97" s="71">
        <v>39</v>
      </c>
      <c r="AT97" s="71">
        <v>67</v>
      </c>
      <c r="AU97" s="71">
        <v>0</v>
      </c>
      <c r="AV97" s="71">
        <v>106</v>
      </c>
      <c r="AW97" s="71">
        <v>97</v>
      </c>
      <c r="AX97" s="71">
        <v>106</v>
      </c>
      <c r="AY97" s="71">
        <v>0</v>
      </c>
      <c r="AZ97" s="71">
        <v>203</v>
      </c>
    </row>
    <row r="98" spans="1:52" x14ac:dyDescent="0.55000000000000004">
      <c r="A98" s="71">
        <v>5</v>
      </c>
      <c r="B98" s="71" t="s">
        <v>31</v>
      </c>
      <c r="C98" s="71">
        <v>649</v>
      </c>
      <c r="D98" s="71" t="s">
        <v>3556</v>
      </c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>
        <v>174</v>
      </c>
      <c r="R98" s="71">
        <v>146</v>
      </c>
      <c r="S98" s="71">
        <v>0</v>
      </c>
      <c r="T98" s="71">
        <v>320</v>
      </c>
      <c r="U98" s="71">
        <v>174</v>
      </c>
      <c r="V98" s="71">
        <v>146</v>
      </c>
      <c r="W98" s="71">
        <v>0</v>
      </c>
      <c r="X98" s="71">
        <v>320</v>
      </c>
      <c r="Y98" s="71"/>
      <c r="Z98" s="71"/>
      <c r="AA98" s="71"/>
      <c r="AB98" s="71"/>
      <c r="AC98" s="71"/>
      <c r="AD98" s="71"/>
      <c r="AE98" s="71"/>
      <c r="AF98" s="71"/>
      <c r="AG98" s="71">
        <v>174</v>
      </c>
      <c r="AH98" s="71">
        <v>146</v>
      </c>
      <c r="AI98" s="71">
        <v>0</v>
      </c>
      <c r="AJ98" s="71">
        <v>320</v>
      </c>
      <c r="AK98" s="71"/>
      <c r="AL98" s="71"/>
      <c r="AM98" s="71"/>
      <c r="AN98" s="71"/>
      <c r="AO98" s="71">
        <v>329</v>
      </c>
      <c r="AP98" s="71">
        <v>796</v>
      </c>
      <c r="AQ98" s="71">
        <v>6</v>
      </c>
      <c r="AR98" s="71">
        <v>1131</v>
      </c>
      <c r="AS98" s="71">
        <v>329</v>
      </c>
      <c r="AT98" s="71">
        <v>796</v>
      </c>
      <c r="AU98" s="71">
        <v>6</v>
      </c>
      <c r="AV98" s="71">
        <v>1131</v>
      </c>
      <c r="AW98" s="71">
        <v>503</v>
      </c>
      <c r="AX98" s="71">
        <v>942</v>
      </c>
      <c r="AY98" s="71">
        <v>6</v>
      </c>
      <c r="AZ98" s="71">
        <v>1451</v>
      </c>
    </row>
    <row r="99" spans="1:52" x14ac:dyDescent="0.55000000000000004">
      <c r="A99" s="71">
        <v>5</v>
      </c>
      <c r="B99" s="71" t="s">
        <v>31</v>
      </c>
      <c r="C99" s="71">
        <v>652</v>
      </c>
      <c r="D99" s="71" t="s">
        <v>589</v>
      </c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>
        <v>0</v>
      </c>
      <c r="V99" s="71">
        <v>0</v>
      </c>
      <c r="W99" s="71">
        <v>0</v>
      </c>
      <c r="X99" s="71">
        <v>0</v>
      </c>
      <c r="Y99" s="71"/>
      <c r="Z99" s="71"/>
      <c r="AA99" s="71"/>
      <c r="AB99" s="71"/>
      <c r="AC99" s="71"/>
      <c r="AD99" s="71"/>
      <c r="AE99" s="71"/>
      <c r="AF99" s="71"/>
      <c r="AG99" s="71">
        <v>0</v>
      </c>
      <c r="AH99" s="71">
        <v>0</v>
      </c>
      <c r="AI99" s="71">
        <v>0</v>
      </c>
      <c r="AJ99" s="71">
        <v>0</v>
      </c>
      <c r="AK99" s="71"/>
      <c r="AL99" s="71"/>
      <c r="AM99" s="71"/>
      <c r="AN99" s="71"/>
      <c r="AO99" s="71">
        <v>98</v>
      </c>
      <c r="AP99" s="71">
        <v>232</v>
      </c>
      <c r="AQ99" s="71">
        <v>2</v>
      </c>
      <c r="AR99" s="71">
        <v>332</v>
      </c>
      <c r="AS99" s="71">
        <v>98</v>
      </c>
      <c r="AT99" s="71">
        <v>232</v>
      </c>
      <c r="AU99" s="71">
        <v>2</v>
      </c>
      <c r="AV99" s="71">
        <v>332</v>
      </c>
      <c r="AW99" s="71">
        <v>98</v>
      </c>
      <c r="AX99" s="71">
        <v>232</v>
      </c>
      <c r="AY99" s="71">
        <v>2</v>
      </c>
      <c r="AZ99" s="71">
        <v>332</v>
      </c>
    </row>
    <row r="100" spans="1:52" x14ac:dyDescent="0.55000000000000004">
      <c r="A100" s="71">
        <v>5</v>
      </c>
      <c r="B100" s="71" t="s">
        <v>31</v>
      </c>
      <c r="C100" s="71">
        <v>656</v>
      </c>
      <c r="D100" s="71" t="s">
        <v>89</v>
      </c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>
        <v>56</v>
      </c>
      <c r="R100" s="71">
        <v>64</v>
      </c>
      <c r="S100" s="71">
        <v>0</v>
      </c>
      <c r="T100" s="71">
        <v>120</v>
      </c>
      <c r="U100" s="71">
        <v>56</v>
      </c>
      <c r="V100" s="71">
        <v>64</v>
      </c>
      <c r="W100" s="71">
        <v>0</v>
      </c>
      <c r="X100" s="71">
        <v>120</v>
      </c>
      <c r="Y100" s="71"/>
      <c r="Z100" s="71"/>
      <c r="AA100" s="71"/>
      <c r="AB100" s="71"/>
      <c r="AC100" s="71"/>
      <c r="AD100" s="71"/>
      <c r="AE100" s="71"/>
      <c r="AF100" s="71"/>
      <c r="AG100" s="71">
        <v>56</v>
      </c>
      <c r="AH100" s="71">
        <v>64</v>
      </c>
      <c r="AI100" s="71">
        <v>0</v>
      </c>
      <c r="AJ100" s="71">
        <v>120</v>
      </c>
      <c r="AK100" s="71"/>
      <c r="AL100" s="71"/>
      <c r="AM100" s="71"/>
      <c r="AN100" s="71"/>
      <c r="AO100" s="71">
        <v>162</v>
      </c>
      <c r="AP100" s="71">
        <v>760</v>
      </c>
      <c r="AQ100" s="71">
        <v>61</v>
      </c>
      <c r="AR100" s="71">
        <v>983</v>
      </c>
      <c r="AS100" s="71">
        <v>162</v>
      </c>
      <c r="AT100" s="71">
        <v>760</v>
      </c>
      <c r="AU100" s="71">
        <v>61</v>
      </c>
      <c r="AV100" s="71">
        <v>983</v>
      </c>
      <c r="AW100" s="71">
        <v>218</v>
      </c>
      <c r="AX100" s="71">
        <v>824</v>
      </c>
      <c r="AY100" s="71">
        <v>61</v>
      </c>
      <c r="AZ100" s="71">
        <v>1103</v>
      </c>
    </row>
    <row r="101" spans="1:52" x14ac:dyDescent="0.55000000000000004">
      <c r="A101" s="71">
        <v>5</v>
      </c>
      <c r="B101" s="71" t="s">
        <v>31</v>
      </c>
      <c r="C101" s="71">
        <v>658</v>
      </c>
      <c r="D101" s="71" t="s">
        <v>90</v>
      </c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>
        <v>27</v>
      </c>
      <c r="R101" s="71">
        <v>44</v>
      </c>
      <c r="S101" s="71">
        <v>0</v>
      </c>
      <c r="T101" s="71">
        <v>71</v>
      </c>
      <c r="U101" s="71">
        <v>27</v>
      </c>
      <c r="V101" s="71">
        <v>44</v>
      </c>
      <c r="W101" s="71">
        <v>0</v>
      </c>
      <c r="X101" s="71">
        <v>71</v>
      </c>
      <c r="Y101" s="71"/>
      <c r="Z101" s="71"/>
      <c r="AA101" s="71"/>
      <c r="AB101" s="71"/>
      <c r="AC101" s="71"/>
      <c r="AD101" s="71"/>
      <c r="AE101" s="71"/>
      <c r="AF101" s="71"/>
      <c r="AG101" s="71">
        <v>27</v>
      </c>
      <c r="AH101" s="71">
        <v>44</v>
      </c>
      <c r="AI101" s="71">
        <v>0</v>
      </c>
      <c r="AJ101" s="71">
        <v>71</v>
      </c>
      <c r="AK101" s="71"/>
      <c r="AL101" s="71"/>
      <c r="AM101" s="71"/>
      <c r="AN101" s="71"/>
      <c r="AO101" s="71">
        <v>42</v>
      </c>
      <c r="AP101" s="71">
        <v>104</v>
      </c>
      <c r="AQ101" s="71">
        <v>0</v>
      </c>
      <c r="AR101" s="71">
        <v>146</v>
      </c>
      <c r="AS101" s="71">
        <v>42</v>
      </c>
      <c r="AT101" s="71">
        <v>104</v>
      </c>
      <c r="AU101" s="71">
        <v>0</v>
      </c>
      <c r="AV101" s="71">
        <v>146</v>
      </c>
      <c r="AW101" s="71">
        <v>69</v>
      </c>
      <c r="AX101" s="71">
        <v>148</v>
      </c>
      <c r="AY101" s="71">
        <v>0</v>
      </c>
      <c r="AZ101" s="71">
        <v>217</v>
      </c>
    </row>
    <row r="102" spans="1:52" x14ac:dyDescent="0.55000000000000004">
      <c r="A102" s="71">
        <v>5</v>
      </c>
      <c r="B102" s="71" t="s">
        <v>31</v>
      </c>
      <c r="C102" s="71">
        <v>659</v>
      </c>
      <c r="D102" s="71" t="s">
        <v>91</v>
      </c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>
        <v>150</v>
      </c>
      <c r="R102" s="71">
        <v>199</v>
      </c>
      <c r="S102" s="71">
        <v>0</v>
      </c>
      <c r="T102" s="71">
        <v>349</v>
      </c>
      <c r="U102" s="71">
        <v>150</v>
      </c>
      <c r="V102" s="71">
        <v>199</v>
      </c>
      <c r="W102" s="71">
        <v>0</v>
      </c>
      <c r="X102" s="71">
        <v>349</v>
      </c>
      <c r="Y102" s="71"/>
      <c r="Z102" s="71"/>
      <c r="AA102" s="71"/>
      <c r="AB102" s="71"/>
      <c r="AC102" s="71"/>
      <c r="AD102" s="71"/>
      <c r="AE102" s="71"/>
      <c r="AF102" s="71"/>
      <c r="AG102" s="71">
        <v>150</v>
      </c>
      <c r="AH102" s="71">
        <v>199</v>
      </c>
      <c r="AI102" s="71">
        <v>0</v>
      </c>
      <c r="AJ102" s="71">
        <v>349</v>
      </c>
      <c r="AK102" s="71"/>
      <c r="AL102" s="71"/>
      <c r="AM102" s="71"/>
      <c r="AN102" s="71"/>
      <c r="AO102" s="71">
        <v>253</v>
      </c>
      <c r="AP102" s="71">
        <v>747</v>
      </c>
      <c r="AQ102" s="71">
        <v>6</v>
      </c>
      <c r="AR102" s="71">
        <v>1006</v>
      </c>
      <c r="AS102" s="71">
        <v>253</v>
      </c>
      <c r="AT102" s="71">
        <v>747</v>
      </c>
      <c r="AU102" s="71">
        <v>6</v>
      </c>
      <c r="AV102" s="71">
        <v>1006</v>
      </c>
      <c r="AW102" s="71">
        <v>403</v>
      </c>
      <c r="AX102" s="71">
        <v>946</v>
      </c>
      <c r="AY102" s="71">
        <v>6</v>
      </c>
      <c r="AZ102" s="71">
        <v>1355</v>
      </c>
    </row>
    <row r="103" spans="1:52" x14ac:dyDescent="0.55000000000000004">
      <c r="A103" s="71">
        <v>5</v>
      </c>
      <c r="B103" s="71" t="s">
        <v>31</v>
      </c>
      <c r="C103" s="71">
        <v>660</v>
      </c>
      <c r="D103" s="71" t="s">
        <v>92</v>
      </c>
      <c r="E103" s="71">
        <v>0</v>
      </c>
      <c r="F103" s="71">
        <v>22</v>
      </c>
      <c r="G103" s="71">
        <v>0</v>
      </c>
      <c r="H103" s="71">
        <v>22</v>
      </c>
      <c r="I103" s="71">
        <v>27</v>
      </c>
      <c r="J103" s="71">
        <v>6</v>
      </c>
      <c r="K103" s="71">
        <v>12</v>
      </c>
      <c r="L103" s="71">
        <v>45</v>
      </c>
      <c r="M103" s="71"/>
      <c r="N103" s="71"/>
      <c r="O103" s="71"/>
      <c r="P103" s="71"/>
      <c r="Q103" s="71">
        <v>84</v>
      </c>
      <c r="R103" s="71">
        <v>55</v>
      </c>
      <c r="S103" s="71">
        <v>0</v>
      </c>
      <c r="T103" s="71">
        <v>139</v>
      </c>
      <c r="U103" s="71">
        <v>111</v>
      </c>
      <c r="V103" s="71">
        <v>83</v>
      </c>
      <c r="W103" s="71">
        <v>12</v>
      </c>
      <c r="X103" s="71">
        <v>206</v>
      </c>
      <c r="Y103" s="71"/>
      <c r="Z103" s="71"/>
      <c r="AA103" s="71"/>
      <c r="AB103" s="71"/>
      <c r="AC103" s="71"/>
      <c r="AD103" s="71"/>
      <c r="AE103" s="71"/>
      <c r="AF103" s="71"/>
      <c r="AG103" s="71">
        <v>111</v>
      </c>
      <c r="AH103" s="71">
        <v>83</v>
      </c>
      <c r="AI103" s="71">
        <v>12</v>
      </c>
      <c r="AJ103" s="71">
        <v>206</v>
      </c>
      <c r="AK103" s="71"/>
      <c r="AL103" s="71"/>
      <c r="AM103" s="71"/>
      <c r="AN103" s="71"/>
      <c r="AO103" s="71">
        <v>214</v>
      </c>
      <c r="AP103" s="71">
        <v>386</v>
      </c>
      <c r="AQ103" s="71">
        <v>1</v>
      </c>
      <c r="AR103" s="71">
        <v>601</v>
      </c>
      <c r="AS103" s="71">
        <v>214</v>
      </c>
      <c r="AT103" s="71">
        <v>386</v>
      </c>
      <c r="AU103" s="71">
        <v>1</v>
      </c>
      <c r="AV103" s="71">
        <v>601</v>
      </c>
      <c r="AW103" s="71">
        <v>325</v>
      </c>
      <c r="AX103" s="71">
        <v>469</v>
      </c>
      <c r="AY103" s="71">
        <v>13</v>
      </c>
      <c r="AZ103" s="71">
        <v>807</v>
      </c>
    </row>
    <row r="104" spans="1:52" x14ac:dyDescent="0.55000000000000004">
      <c r="A104" s="71">
        <v>5</v>
      </c>
      <c r="B104" s="71" t="s">
        <v>31</v>
      </c>
      <c r="C104" s="71">
        <v>664</v>
      </c>
      <c r="D104" s="71" t="s">
        <v>93</v>
      </c>
      <c r="E104" s="71">
        <v>13</v>
      </c>
      <c r="F104" s="71">
        <v>13</v>
      </c>
      <c r="G104" s="71">
        <v>0</v>
      </c>
      <c r="H104" s="71">
        <v>26</v>
      </c>
      <c r="I104" s="71"/>
      <c r="J104" s="71"/>
      <c r="K104" s="71"/>
      <c r="L104" s="71"/>
      <c r="M104" s="71"/>
      <c r="N104" s="71"/>
      <c r="O104" s="71"/>
      <c r="P104" s="71"/>
      <c r="Q104" s="71">
        <v>271</v>
      </c>
      <c r="R104" s="71">
        <v>397</v>
      </c>
      <c r="S104" s="71">
        <v>6</v>
      </c>
      <c r="T104" s="71">
        <v>674</v>
      </c>
      <c r="U104" s="71">
        <v>284</v>
      </c>
      <c r="V104" s="71">
        <v>410</v>
      </c>
      <c r="W104" s="71">
        <v>6</v>
      </c>
      <c r="X104" s="71">
        <v>700</v>
      </c>
      <c r="Y104" s="71">
        <v>4</v>
      </c>
      <c r="Z104" s="71">
        <v>16</v>
      </c>
      <c r="AA104" s="71">
        <v>0</v>
      </c>
      <c r="AB104" s="71">
        <v>20</v>
      </c>
      <c r="AC104" s="71">
        <v>4</v>
      </c>
      <c r="AD104" s="71">
        <v>16</v>
      </c>
      <c r="AE104" s="71">
        <v>0</v>
      </c>
      <c r="AF104" s="71">
        <v>20</v>
      </c>
      <c r="AG104" s="71">
        <v>288</v>
      </c>
      <c r="AH104" s="71">
        <v>426</v>
      </c>
      <c r="AI104" s="71">
        <v>6</v>
      </c>
      <c r="AJ104" s="71">
        <v>720</v>
      </c>
      <c r="AK104" s="71"/>
      <c r="AL104" s="71"/>
      <c r="AM104" s="71"/>
      <c r="AN104" s="71"/>
      <c r="AO104" s="71">
        <v>454</v>
      </c>
      <c r="AP104" s="71">
        <v>1014</v>
      </c>
      <c r="AQ104" s="71">
        <v>19</v>
      </c>
      <c r="AR104" s="71">
        <v>1487</v>
      </c>
      <c r="AS104" s="71">
        <v>454</v>
      </c>
      <c r="AT104" s="71">
        <v>1014</v>
      </c>
      <c r="AU104" s="71">
        <v>19</v>
      </c>
      <c r="AV104" s="71">
        <v>1487</v>
      </c>
      <c r="AW104" s="71">
        <v>742</v>
      </c>
      <c r="AX104" s="71">
        <v>1440</v>
      </c>
      <c r="AY104" s="71">
        <v>25</v>
      </c>
      <c r="AZ104" s="71">
        <v>2207</v>
      </c>
    </row>
    <row r="105" spans="1:52" x14ac:dyDescent="0.55000000000000004">
      <c r="A105" s="71">
        <v>5</v>
      </c>
      <c r="B105" s="71" t="s">
        <v>31</v>
      </c>
      <c r="C105" s="71">
        <v>665</v>
      </c>
      <c r="D105" s="71" t="s">
        <v>94</v>
      </c>
      <c r="E105" s="71">
        <v>2</v>
      </c>
      <c r="F105" s="71">
        <v>13</v>
      </c>
      <c r="G105" s="71">
        <v>0</v>
      </c>
      <c r="H105" s="71">
        <v>15</v>
      </c>
      <c r="I105" s="71"/>
      <c r="J105" s="71"/>
      <c r="K105" s="71"/>
      <c r="L105" s="71"/>
      <c r="M105" s="71"/>
      <c r="N105" s="71"/>
      <c r="O105" s="71"/>
      <c r="P105" s="71"/>
      <c r="Q105" s="71">
        <v>376</v>
      </c>
      <c r="R105" s="71">
        <v>454</v>
      </c>
      <c r="S105" s="71">
        <v>5</v>
      </c>
      <c r="T105" s="71">
        <v>835</v>
      </c>
      <c r="U105" s="71">
        <v>378</v>
      </c>
      <c r="V105" s="71">
        <v>467</v>
      </c>
      <c r="W105" s="71">
        <v>5</v>
      </c>
      <c r="X105" s="71">
        <v>850</v>
      </c>
      <c r="Y105" s="71"/>
      <c r="Z105" s="71"/>
      <c r="AA105" s="71"/>
      <c r="AB105" s="71"/>
      <c r="AC105" s="71"/>
      <c r="AD105" s="71"/>
      <c r="AE105" s="71"/>
      <c r="AF105" s="71"/>
      <c r="AG105" s="71">
        <v>378</v>
      </c>
      <c r="AH105" s="71">
        <v>467</v>
      </c>
      <c r="AI105" s="71">
        <v>5</v>
      </c>
      <c r="AJ105" s="71">
        <v>850</v>
      </c>
      <c r="AK105" s="71"/>
      <c r="AL105" s="71"/>
      <c r="AM105" s="71"/>
      <c r="AN105" s="71"/>
      <c r="AO105" s="71">
        <v>256</v>
      </c>
      <c r="AP105" s="71">
        <v>358</v>
      </c>
      <c r="AQ105" s="71">
        <v>1</v>
      </c>
      <c r="AR105" s="71">
        <v>615</v>
      </c>
      <c r="AS105" s="71">
        <v>256</v>
      </c>
      <c r="AT105" s="71">
        <v>358</v>
      </c>
      <c r="AU105" s="71">
        <v>1</v>
      </c>
      <c r="AV105" s="71">
        <v>615</v>
      </c>
      <c r="AW105" s="71">
        <v>634</v>
      </c>
      <c r="AX105" s="71">
        <v>825</v>
      </c>
      <c r="AY105" s="71">
        <v>6</v>
      </c>
      <c r="AZ105" s="71">
        <v>1465</v>
      </c>
    </row>
    <row r="106" spans="1:52" x14ac:dyDescent="0.55000000000000004">
      <c r="A106" s="71">
        <v>5</v>
      </c>
      <c r="B106" s="71" t="s">
        <v>31</v>
      </c>
      <c r="C106" s="71">
        <v>667</v>
      </c>
      <c r="D106" s="71" t="s">
        <v>3557</v>
      </c>
      <c r="E106" s="71">
        <v>10</v>
      </c>
      <c r="F106" s="71">
        <v>14</v>
      </c>
      <c r="G106" s="71">
        <v>0</v>
      </c>
      <c r="H106" s="71">
        <v>24</v>
      </c>
      <c r="I106" s="71">
        <v>17</v>
      </c>
      <c r="J106" s="71">
        <v>1</v>
      </c>
      <c r="K106" s="71">
        <v>0</v>
      </c>
      <c r="L106" s="71">
        <v>18</v>
      </c>
      <c r="M106" s="71"/>
      <c r="N106" s="71"/>
      <c r="O106" s="71"/>
      <c r="P106" s="71"/>
      <c r="Q106" s="71">
        <v>91</v>
      </c>
      <c r="R106" s="71">
        <v>96</v>
      </c>
      <c r="S106" s="71">
        <v>0</v>
      </c>
      <c r="T106" s="71">
        <v>187</v>
      </c>
      <c r="U106" s="71">
        <v>118</v>
      </c>
      <c r="V106" s="71">
        <v>111</v>
      </c>
      <c r="W106" s="71">
        <v>0</v>
      </c>
      <c r="X106" s="71">
        <v>229</v>
      </c>
      <c r="Y106" s="71"/>
      <c r="Z106" s="71"/>
      <c r="AA106" s="71"/>
      <c r="AB106" s="71"/>
      <c r="AC106" s="71"/>
      <c r="AD106" s="71"/>
      <c r="AE106" s="71"/>
      <c r="AF106" s="71"/>
      <c r="AG106" s="71">
        <v>118</v>
      </c>
      <c r="AH106" s="71">
        <v>111</v>
      </c>
      <c r="AI106" s="71">
        <v>0</v>
      </c>
      <c r="AJ106" s="71">
        <v>229</v>
      </c>
      <c r="AK106" s="71"/>
      <c r="AL106" s="71"/>
      <c r="AM106" s="71"/>
      <c r="AN106" s="71"/>
      <c r="AO106" s="71">
        <v>150</v>
      </c>
      <c r="AP106" s="71">
        <v>579</v>
      </c>
      <c r="AQ106" s="71">
        <v>3</v>
      </c>
      <c r="AR106" s="71">
        <v>732</v>
      </c>
      <c r="AS106" s="71">
        <v>150</v>
      </c>
      <c r="AT106" s="71">
        <v>579</v>
      </c>
      <c r="AU106" s="71">
        <v>3</v>
      </c>
      <c r="AV106" s="71">
        <v>732</v>
      </c>
      <c r="AW106" s="71">
        <v>268</v>
      </c>
      <c r="AX106" s="71">
        <v>690</v>
      </c>
      <c r="AY106" s="71">
        <v>3</v>
      </c>
      <c r="AZ106" s="71">
        <v>961</v>
      </c>
    </row>
    <row r="107" spans="1:52" x14ac:dyDescent="0.55000000000000004">
      <c r="A107" s="71">
        <v>5</v>
      </c>
      <c r="B107" s="71" t="s">
        <v>31</v>
      </c>
      <c r="C107" s="71">
        <v>670</v>
      </c>
      <c r="D107" s="71" t="s">
        <v>95</v>
      </c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>
        <v>161</v>
      </c>
      <c r="R107" s="71">
        <v>240</v>
      </c>
      <c r="S107" s="71">
        <v>0</v>
      </c>
      <c r="T107" s="71">
        <v>401</v>
      </c>
      <c r="U107" s="71">
        <v>161</v>
      </c>
      <c r="V107" s="71">
        <v>240</v>
      </c>
      <c r="W107" s="71">
        <v>0</v>
      </c>
      <c r="X107" s="71">
        <v>401</v>
      </c>
      <c r="Y107" s="71"/>
      <c r="Z107" s="71"/>
      <c r="AA107" s="71"/>
      <c r="AB107" s="71"/>
      <c r="AC107" s="71"/>
      <c r="AD107" s="71"/>
      <c r="AE107" s="71"/>
      <c r="AF107" s="71"/>
      <c r="AG107" s="71">
        <v>161</v>
      </c>
      <c r="AH107" s="71">
        <v>240</v>
      </c>
      <c r="AI107" s="71">
        <v>0</v>
      </c>
      <c r="AJ107" s="71">
        <v>401</v>
      </c>
      <c r="AK107" s="71"/>
      <c r="AL107" s="71"/>
      <c r="AM107" s="71"/>
      <c r="AN107" s="71"/>
      <c r="AO107" s="71">
        <v>498</v>
      </c>
      <c r="AP107" s="71">
        <v>835</v>
      </c>
      <c r="AQ107" s="71">
        <v>19</v>
      </c>
      <c r="AR107" s="71">
        <v>1352</v>
      </c>
      <c r="AS107" s="71">
        <v>498</v>
      </c>
      <c r="AT107" s="71">
        <v>835</v>
      </c>
      <c r="AU107" s="71">
        <v>19</v>
      </c>
      <c r="AV107" s="71">
        <v>1352</v>
      </c>
      <c r="AW107" s="71">
        <v>659</v>
      </c>
      <c r="AX107" s="71">
        <v>1075</v>
      </c>
      <c r="AY107" s="71">
        <v>19</v>
      </c>
      <c r="AZ107" s="71">
        <v>1753</v>
      </c>
    </row>
    <row r="108" spans="1:52" x14ac:dyDescent="0.55000000000000004">
      <c r="A108" s="71">
        <v>5</v>
      </c>
      <c r="B108" s="71" t="s">
        <v>31</v>
      </c>
      <c r="C108" s="71">
        <v>674</v>
      </c>
      <c r="D108" s="71" t="s">
        <v>3962</v>
      </c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>
        <v>78</v>
      </c>
      <c r="R108" s="71">
        <v>104</v>
      </c>
      <c r="S108" s="71">
        <v>0</v>
      </c>
      <c r="T108" s="71">
        <v>182</v>
      </c>
      <c r="U108" s="71">
        <v>78</v>
      </c>
      <c r="V108" s="71">
        <v>104</v>
      </c>
      <c r="W108" s="71">
        <v>0</v>
      </c>
      <c r="X108" s="71">
        <v>182</v>
      </c>
      <c r="Y108" s="71"/>
      <c r="Z108" s="71"/>
      <c r="AA108" s="71"/>
      <c r="AB108" s="71"/>
      <c r="AC108" s="71"/>
      <c r="AD108" s="71"/>
      <c r="AE108" s="71"/>
      <c r="AF108" s="71"/>
      <c r="AG108" s="71">
        <v>78</v>
      </c>
      <c r="AH108" s="71">
        <v>104</v>
      </c>
      <c r="AI108" s="71">
        <v>0</v>
      </c>
      <c r="AJ108" s="71">
        <v>182</v>
      </c>
      <c r="AK108" s="71"/>
      <c r="AL108" s="71"/>
      <c r="AM108" s="71"/>
      <c r="AN108" s="71"/>
      <c r="AO108" s="71">
        <v>228</v>
      </c>
      <c r="AP108" s="71">
        <v>427</v>
      </c>
      <c r="AQ108" s="71">
        <v>0</v>
      </c>
      <c r="AR108" s="71">
        <v>655</v>
      </c>
      <c r="AS108" s="71">
        <v>228</v>
      </c>
      <c r="AT108" s="71">
        <v>427</v>
      </c>
      <c r="AU108" s="71">
        <v>0</v>
      </c>
      <c r="AV108" s="71">
        <v>655</v>
      </c>
      <c r="AW108" s="71">
        <v>306</v>
      </c>
      <c r="AX108" s="71">
        <v>531</v>
      </c>
      <c r="AY108" s="71">
        <v>0</v>
      </c>
      <c r="AZ108" s="71">
        <v>837</v>
      </c>
    </row>
    <row r="109" spans="1:52" x14ac:dyDescent="0.55000000000000004">
      <c r="A109" s="71">
        <v>5</v>
      </c>
      <c r="B109" s="71" t="s">
        <v>31</v>
      </c>
      <c r="C109" s="71">
        <v>679</v>
      </c>
      <c r="D109" s="71" t="s">
        <v>96</v>
      </c>
      <c r="E109" s="71"/>
      <c r="F109" s="71"/>
      <c r="G109" s="71"/>
      <c r="H109" s="71"/>
      <c r="I109" s="71">
        <v>9</v>
      </c>
      <c r="J109" s="71">
        <v>21</v>
      </c>
      <c r="K109" s="71">
        <v>0</v>
      </c>
      <c r="L109" s="71">
        <v>30</v>
      </c>
      <c r="M109" s="71"/>
      <c r="N109" s="71"/>
      <c r="O109" s="71"/>
      <c r="P109" s="71"/>
      <c r="Q109" s="71">
        <v>14</v>
      </c>
      <c r="R109" s="71">
        <v>51</v>
      </c>
      <c r="S109" s="71">
        <v>1</v>
      </c>
      <c r="T109" s="71">
        <v>66</v>
      </c>
      <c r="U109" s="71">
        <v>23</v>
      </c>
      <c r="V109" s="71">
        <v>72</v>
      </c>
      <c r="W109" s="71">
        <v>1</v>
      </c>
      <c r="X109" s="71">
        <v>96</v>
      </c>
      <c r="Y109" s="71"/>
      <c r="Z109" s="71"/>
      <c r="AA109" s="71"/>
      <c r="AB109" s="71"/>
      <c r="AC109" s="71"/>
      <c r="AD109" s="71"/>
      <c r="AE109" s="71"/>
      <c r="AF109" s="71"/>
      <c r="AG109" s="71">
        <v>23</v>
      </c>
      <c r="AH109" s="71">
        <v>72</v>
      </c>
      <c r="AI109" s="71">
        <v>1</v>
      </c>
      <c r="AJ109" s="71">
        <v>96</v>
      </c>
      <c r="AK109" s="71"/>
      <c r="AL109" s="71"/>
      <c r="AM109" s="71"/>
      <c r="AN109" s="71"/>
      <c r="AO109" s="71">
        <v>501</v>
      </c>
      <c r="AP109" s="71">
        <v>1037</v>
      </c>
      <c r="AQ109" s="71">
        <v>66</v>
      </c>
      <c r="AR109" s="71">
        <v>1604</v>
      </c>
      <c r="AS109" s="71">
        <v>501</v>
      </c>
      <c r="AT109" s="71">
        <v>1037</v>
      </c>
      <c r="AU109" s="71">
        <v>66</v>
      </c>
      <c r="AV109" s="71">
        <v>1604</v>
      </c>
      <c r="AW109" s="71">
        <v>524</v>
      </c>
      <c r="AX109" s="71">
        <v>1109</v>
      </c>
      <c r="AY109" s="71">
        <v>67</v>
      </c>
      <c r="AZ109" s="71">
        <v>1700</v>
      </c>
    </row>
    <row r="110" spans="1:52" x14ac:dyDescent="0.55000000000000004">
      <c r="A110" s="71">
        <v>5</v>
      </c>
      <c r="B110" s="71" t="s">
        <v>31</v>
      </c>
      <c r="C110" s="71">
        <v>686</v>
      </c>
      <c r="D110" s="71" t="s">
        <v>97</v>
      </c>
      <c r="E110" s="71">
        <v>7</v>
      </c>
      <c r="F110" s="71">
        <v>14</v>
      </c>
      <c r="G110" s="71">
        <v>0</v>
      </c>
      <c r="H110" s="71">
        <v>21</v>
      </c>
      <c r="I110" s="71"/>
      <c r="J110" s="71"/>
      <c r="K110" s="71"/>
      <c r="L110" s="71"/>
      <c r="M110" s="71"/>
      <c r="N110" s="71"/>
      <c r="O110" s="71"/>
      <c r="P110" s="71"/>
      <c r="Q110" s="71">
        <v>274</v>
      </c>
      <c r="R110" s="71">
        <v>486</v>
      </c>
      <c r="S110" s="71">
        <v>2</v>
      </c>
      <c r="T110" s="71">
        <v>762</v>
      </c>
      <c r="U110" s="71">
        <v>281</v>
      </c>
      <c r="V110" s="71">
        <v>500</v>
      </c>
      <c r="W110" s="71">
        <v>2</v>
      </c>
      <c r="X110" s="71">
        <v>783</v>
      </c>
      <c r="Y110" s="71">
        <v>56</v>
      </c>
      <c r="Z110" s="71">
        <v>166</v>
      </c>
      <c r="AA110" s="71">
        <v>1</v>
      </c>
      <c r="AB110" s="71">
        <v>223</v>
      </c>
      <c r="AC110" s="71">
        <v>56</v>
      </c>
      <c r="AD110" s="71">
        <v>166</v>
      </c>
      <c r="AE110" s="71">
        <v>1</v>
      </c>
      <c r="AF110" s="71">
        <v>223</v>
      </c>
      <c r="AG110" s="71">
        <v>337</v>
      </c>
      <c r="AH110" s="71">
        <v>666</v>
      </c>
      <c r="AI110" s="71">
        <v>3</v>
      </c>
      <c r="AJ110" s="71">
        <v>1006</v>
      </c>
      <c r="AK110" s="71"/>
      <c r="AL110" s="71"/>
      <c r="AM110" s="71"/>
      <c r="AN110" s="71"/>
      <c r="AO110" s="71">
        <v>1896</v>
      </c>
      <c r="AP110" s="71">
        <v>4260</v>
      </c>
      <c r="AQ110" s="71">
        <v>61</v>
      </c>
      <c r="AR110" s="71">
        <v>6217</v>
      </c>
      <c r="AS110" s="71">
        <v>1896</v>
      </c>
      <c r="AT110" s="71">
        <v>4260</v>
      </c>
      <c r="AU110" s="71">
        <v>61</v>
      </c>
      <c r="AV110" s="71">
        <v>6217</v>
      </c>
      <c r="AW110" s="71">
        <v>2233</v>
      </c>
      <c r="AX110" s="71">
        <v>4926</v>
      </c>
      <c r="AY110" s="71">
        <v>64</v>
      </c>
      <c r="AZ110" s="71">
        <v>7223</v>
      </c>
    </row>
    <row r="111" spans="1:52" x14ac:dyDescent="0.55000000000000004">
      <c r="A111" s="71">
        <v>5</v>
      </c>
      <c r="B111" s="71" t="s">
        <v>31</v>
      </c>
      <c r="C111" s="71">
        <v>690</v>
      </c>
      <c r="D111" s="71" t="s">
        <v>98</v>
      </c>
      <c r="E111" s="71"/>
      <c r="F111" s="71"/>
      <c r="G111" s="71"/>
      <c r="H111" s="71"/>
      <c r="I111" s="71">
        <v>2</v>
      </c>
      <c r="J111" s="71">
        <v>27</v>
      </c>
      <c r="K111" s="71">
        <v>0</v>
      </c>
      <c r="L111" s="71">
        <v>29</v>
      </c>
      <c r="M111" s="71"/>
      <c r="N111" s="71"/>
      <c r="O111" s="71"/>
      <c r="P111" s="71"/>
      <c r="Q111" s="71">
        <v>96</v>
      </c>
      <c r="R111" s="71">
        <v>153</v>
      </c>
      <c r="S111" s="71">
        <v>0</v>
      </c>
      <c r="T111" s="71">
        <v>249</v>
      </c>
      <c r="U111" s="71">
        <v>98</v>
      </c>
      <c r="V111" s="71">
        <v>180</v>
      </c>
      <c r="W111" s="71">
        <v>0</v>
      </c>
      <c r="X111" s="71">
        <v>278</v>
      </c>
      <c r="Y111" s="71"/>
      <c r="Z111" s="71"/>
      <c r="AA111" s="71"/>
      <c r="AB111" s="71"/>
      <c r="AC111" s="71"/>
      <c r="AD111" s="71"/>
      <c r="AE111" s="71"/>
      <c r="AF111" s="71"/>
      <c r="AG111" s="71">
        <v>98</v>
      </c>
      <c r="AH111" s="71">
        <v>180</v>
      </c>
      <c r="AI111" s="71">
        <v>0</v>
      </c>
      <c r="AJ111" s="71">
        <v>278</v>
      </c>
      <c r="AK111" s="71"/>
      <c r="AL111" s="71"/>
      <c r="AM111" s="71"/>
      <c r="AN111" s="71"/>
      <c r="AO111" s="71">
        <v>618</v>
      </c>
      <c r="AP111" s="71">
        <v>836</v>
      </c>
      <c r="AQ111" s="71">
        <v>15</v>
      </c>
      <c r="AR111" s="71">
        <v>1469</v>
      </c>
      <c r="AS111" s="71">
        <v>618</v>
      </c>
      <c r="AT111" s="71">
        <v>836</v>
      </c>
      <c r="AU111" s="71">
        <v>15</v>
      </c>
      <c r="AV111" s="71">
        <v>1469</v>
      </c>
      <c r="AW111" s="71">
        <v>716</v>
      </c>
      <c r="AX111" s="71">
        <v>1016</v>
      </c>
      <c r="AY111" s="71">
        <v>15</v>
      </c>
      <c r="AZ111" s="71">
        <v>1747</v>
      </c>
    </row>
    <row r="112" spans="1:52" x14ac:dyDescent="0.55000000000000004">
      <c r="A112" s="71">
        <v>5</v>
      </c>
      <c r="B112" s="71" t="s">
        <v>31</v>
      </c>
      <c r="C112" s="71">
        <v>697</v>
      </c>
      <c r="D112" s="71" t="s">
        <v>444</v>
      </c>
      <c r="E112" s="71"/>
      <c r="F112" s="71"/>
      <c r="G112" s="71"/>
      <c r="H112" s="71"/>
      <c r="I112" s="71">
        <v>25</v>
      </c>
      <c r="J112" s="71">
        <v>112</v>
      </c>
      <c r="K112" s="71">
        <v>0</v>
      </c>
      <c r="L112" s="71">
        <v>137</v>
      </c>
      <c r="M112" s="71"/>
      <c r="N112" s="71"/>
      <c r="O112" s="71"/>
      <c r="P112" s="71"/>
      <c r="Q112" s="71">
        <v>116</v>
      </c>
      <c r="R112" s="71">
        <v>179</v>
      </c>
      <c r="S112" s="71">
        <v>0</v>
      </c>
      <c r="T112" s="71">
        <v>295</v>
      </c>
      <c r="U112" s="71">
        <v>141</v>
      </c>
      <c r="V112" s="71">
        <v>291</v>
      </c>
      <c r="W112" s="71">
        <v>0</v>
      </c>
      <c r="X112" s="71">
        <v>432</v>
      </c>
      <c r="Y112" s="71"/>
      <c r="Z112" s="71"/>
      <c r="AA112" s="71"/>
      <c r="AB112" s="71"/>
      <c r="AC112" s="71"/>
      <c r="AD112" s="71"/>
      <c r="AE112" s="71"/>
      <c r="AF112" s="71"/>
      <c r="AG112" s="71">
        <v>141</v>
      </c>
      <c r="AH112" s="71">
        <v>291</v>
      </c>
      <c r="AI112" s="71">
        <v>0</v>
      </c>
      <c r="AJ112" s="71">
        <v>432</v>
      </c>
      <c r="AK112" s="71"/>
      <c r="AL112" s="71"/>
      <c r="AM112" s="71"/>
      <c r="AN112" s="71"/>
      <c r="AO112" s="71">
        <v>228</v>
      </c>
      <c r="AP112" s="71">
        <v>482</v>
      </c>
      <c r="AQ112" s="71">
        <v>0</v>
      </c>
      <c r="AR112" s="71">
        <v>710</v>
      </c>
      <c r="AS112" s="71">
        <v>228</v>
      </c>
      <c r="AT112" s="71">
        <v>482</v>
      </c>
      <c r="AU112" s="71">
        <v>0</v>
      </c>
      <c r="AV112" s="71">
        <v>710</v>
      </c>
      <c r="AW112" s="71">
        <v>369</v>
      </c>
      <c r="AX112" s="71">
        <v>773</v>
      </c>
      <c r="AY112" s="71">
        <v>0</v>
      </c>
      <c r="AZ112" s="71">
        <v>1142</v>
      </c>
    </row>
    <row r="113" spans="1:52" x14ac:dyDescent="0.55000000000000004">
      <c r="A113" s="71">
        <v>5</v>
      </c>
      <c r="B113" s="71" t="s">
        <v>31</v>
      </c>
      <c r="C113" s="71">
        <v>736</v>
      </c>
      <c r="D113" s="71" t="s">
        <v>99</v>
      </c>
      <c r="E113" s="71">
        <v>64</v>
      </c>
      <c r="F113" s="71">
        <v>6</v>
      </c>
      <c r="G113" s="71">
        <v>0</v>
      </c>
      <c r="H113" s="71">
        <v>70</v>
      </c>
      <c r="I113" s="71"/>
      <c r="J113" s="71"/>
      <c r="K113" s="71"/>
      <c r="L113" s="71"/>
      <c r="M113" s="71"/>
      <c r="N113" s="71"/>
      <c r="O113" s="71"/>
      <c r="P113" s="71"/>
      <c r="Q113" s="71">
        <v>242</v>
      </c>
      <c r="R113" s="71">
        <v>248</v>
      </c>
      <c r="S113" s="71">
        <v>0</v>
      </c>
      <c r="T113" s="71">
        <v>490</v>
      </c>
      <c r="U113" s="71">
        <v>306</v>
      </c>
      <c r="V113" s="71">
        <v>254</v>
      </c>
      <c r="W113" s="71">
        <v>0</v>
      </c>
      <c r="X113" s="71">
        <v>560</v>
      </c>
      <c r="Y113" s="71"/>
      <c r="Z113" s="71"/>
      <c r="AA113" s="71"/>
      <c r="AB113" s="71"/>
      <c r="AC113" s="71"/>
      <c r="AD113" s="71"/>
      <c r="AE113" s="71"/>
      <c r="AF113" s="71"/>
      <c r="AG113" s="71">
        <v>306</v>
      </c>
      <c r="AH113" s="71">
        <v>254</v>
      </c>
      <c r="AI113" s="71">
        <v>0</v>
      </c>
      <c r="AJ113" s="71">
        <v>560</v>
      </c>
      <c r="AK113" s="71"/>
      <c r="AL113" s="71"/>
      <c r="AM113" s="71"/>
      <c r="AN113" s="71"/>
      <c r="AO113" s="71">
        <v>2065</v>
      </c>
      <c r="AP113" s="71">
        <v>1372</v>
      </c>
      <c r="AQ113" s="71">
        <v>43</v>
      </c>
      <c r="AR113" s="71">
        <v>3480</v>
      </c>
      <c r="AS113" s="71">
        <v>2065</v>
      </c>
      <c r="AT113" s="71">
        <v>1372</v>
      </c>
      <c r="AU113" s="71">
        <v>43</v>
      </c>
      <c r="AV113" s="71">
        <v>3480</v>
      </c>
      <c r="AW113" s="71">
        <v>2371</v>
      </c>
      <c r="AX113" s="71">
        <v>1626</v>
      </c>
      <c r="AY113" s="71">
        <v>43</v>
      </c>
      <c r="AZ113" s="71">
        <v>4040</v>
      </c>
    </row>
    <row r="114" spans="1:52" x14ac:dyDescent="0.55000000000000004">
      <c r="A114" s="71">
        <v>5</v>
      </c>
      <c r="B114" s="71" t="s">
        <v>31</v>
      </c>
      <c r="C114" s="71">
        <v>756</v>
      </c>
      <c r="D114" s="71" t="s">
        <v>100</v>
      </c>
      <c r="E114" s="71">
        <v>7</v>
      </c>
      <c r="F114" s="71">
        <v>25</v>
      </c>
      <c r="G114" s="71">
        <v>0</v>
      </c>
      <c r="H114" s="71">
        <v>32</v>
      </c>
      <c r="I114" s="71"/>
      <c r="J114" s="71"/>
      <c r="K114" s="71"/>
      <c r="L114" s="71"/>
      <c r="M114" s="71"/>
      <c r="N114" s="71"/>
      <c r="O114" s="71"/>
      <c r="P114" s="71"/>
      <c r="Q114" s="71">
        <v>140</v>
      </c>
      <c r="R114" s="71">
        <v>179</v>
      </c>
      <c r="S114" s="71">
        <v>0</v>
      </c>
      <c r="T114" s="71">
        <v>319</v>
      </c>
      <c r="U114" s="71">
        <v>147</v>
      </c>
      <c r="V114" s="71">
        <v>204</v>
      </c>
      <c r="W114" s="71">
        <v>0</v>
      </c>
      <c r="X114" s="71">
        <v>351</v>
      </c>
      <c r="Y114" s="71">
        <v>6</v>
      </c>
      <c r="Z114" s="71">
        <v>18</v>
      </c>
      <c r="AA114" s="71">
        <v>0</v>
      </c>
      <c r="AB114" s="71">
        <v>24</v>
      </c>
      <c r="AC114" s="71">
        <v>6</v>
      </c>
      <c r="AD114" s="71">
        <v>18</v>
      </c>
      <c r="AE114" s="71">
        <v>0</v>
      </c>
      <c r="AF114" s="71">
        <v>24</v>
      </c>
      <c r="AG114" s="71">
        <v>153</v>
      </c>
      <c r="AH114" s="71">
        <v>222</v>
      </c>
      <c r="AI114" s="71">
        <v>0</v>
      </c>
      <c r="AJ114" s="71">
        <v>375</v>
      </c>
      <c r="AK114" s="71"/>
      <c r="AL114" s="71"/>
      <c r="AM114" s="71"/>
      <c r="AN114" s="71"/>
      <c r="AO114" s="71">
        <v>571</v>
      </c>
      <c r="AP114" s="71">
        <v>1065</v>
      </c>
      <c r="AQ114" s="71">
        <v>31</v>
      </c>
      <c r="AR114" s="71">
        <v>1667</v>
      </c>
      <c r="AS114" s="71">
        <v>571</v>
      </c>
      <c r="AT114" s="71">
        <v>1065</v>
      </c>
      <c r="AU114" s="71">
        <v>31</v>
      </c>
      <c r="AV114" s="71">
        <v>1667</v>
      </c>
      <c r="AW114" s="71">
        <v>724</v>
      </c>
      <c r="AX114" s="71">
        <v>1287</v>
      </c>
      <c r="AY114" s="71">
        <v>31</v>
      </c>
      <c r="AZ114" s="71">
        <v>2042</v>
      </c>
    </row>
    <row r="115" spans="1:52" x14ac:dyDescent="0.55000000000000004">
      <c r="A115" s="71">
        <v>5</v>
      </c>
      <c r="B115" s="71" t="s">
        <v>31</v>
      </c>
      <c r="C115" s="71">
        <v>761</v>
      </c>
      <c r="D115" s="71" t="s">
        <v>101</v>
      </c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>
        <v>28</v>
      </c>
      <c r="R115" s="71">
        <v>55</v>
      </c>
      <c r="S115" s="71">
        <v>0</v>
      </c>
      <c r="T115" s="71">
        <v>83</v>
      </c>
      <c r="U115" s="71">
        <v>28</v>
      </c>
      <c r="V115" s="71">
        <v>55</v>
      </c>
      <c r="W115" s="71">
        <v>0</v>
      </c>
      <c r="X115" s="71">
        <v>83</v>
      </c>
      <c r="Y115" s="71"/>
      <c r="Z115" s="71"/>
      <c r="AA115" s="71"/>
      <c r="AB115" s="71"/>
      <c r="AC115" s="71"/>
      <c r="AD115" s="71"/>
      <c r="AE115" s="71"/>
      <c r="AF115" s="71"/>
      <c r="AG115" s="71">
        <v>28</v>
      </c>
      <c r="AH115" s="71">
        <v>55</v>
      </c>
      <c r="AI115" s="71">
        <v>0</v>
      </c>
      <c r="AJ115" s="71">
        <v>83</v>
      </c>
      <c r="AK115" s="71"/>
      <c r="AL115" s="71"/>
      <c r="AM115" s="71"/>
      <c r="AN115" s="71"/>
      <c r="AO115" s="71">
        <v>556</v>
      </c>
      <c r="AP115" s="71">
        <v>1028</v>
      </c>
      <c r="AQ115" s="71">
        <v>34</v>
      </c>
      <c r="AR115" s="71">
        <v>1618</v>
      </c>
      <c r="AS115" s="71">
        <v>556</v>
      </c>
      <c r="AT115" s="71">
        <v>1028</v>
      </c>
      <c r="AU115" s="71">
        <v>34</v>
      </c>
      <c r="AV115" s="71">
        <v>1618</v>
      </c>
      <c r="AW115" s="71">
        <v>584</v>
      </c>
      <c r="AX115" s="71">
        <v>1083</v>
      </c>
      <c r="AY115" s="71">
        <v>34</v>
      </c>
      <c r="AZ115" s="71">
        <v>1701</v>
      </c>
    </row>
    <row r="116" spans="1:52" x14ac:dyDescent="0.55000000000000004">
      <c r="A116" s="71">
        <v>5</v>
      </c>
      <c r="B116" s="71" t="s">
        <v>31</v>
      </c>
      <c r="C116" s="71">
        <v>789</v>
      </c>
      <c r="D116" s="71" t="s">
        <v>3558</v>
      </c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>
        <v>95</v>
      </c>
      <c r="R116" s="71">
        <v>99</v>
      </c>
      <c r="S116" s="71">
        <v>0</v>
      </c>
      <c r="T116" s="71">
        <v>194</v>
      </c>
      <c r="U116" s="71">
        <v>95</v>
      </c>
      <c r="V116" s="71">
        <v>99</v>
      </c>
      <c r="W116" s="71">
        <v>0</v>
      </c>
      <c r="X116" s="71">
        <v>194</v>
      </c>
      <c r="Y116" s="71"/>
      <c r="Z116" s="71"/>
      <c r="AA116" s="71"/>
      <c r="AB116" s="71"/>
      <c r="AC116" s="71"/>
      <c r="AD116" s="71"/>
      <c r="AE116" s="71"/>
      <c r="AF116" s="71"/>
      <c r="AG116" s="71">
        <v>95</v>
      </c>
      <c r="AH116" s="71">
        <v>99</v>
      </c>
      <c r="AI116" s="71">
        <v>0</v>
      </c>
      <c r="AJ116" s="71">
        <v>194</v>
      </c>
      <c r="AK116" s="71"/>
      <c r="AL116" s="71"/>
      <c r="AM116" s="71"/>
      <c r="AN116" s="71"/>
      <c r="AO116" s="71">
        <v>376</v>
      </c>
      <c r="AP116" s="71">
        <v>739</v>
      </c>
      <c r="AQ116" s="71">
        <v>9</v>
      </c>
      <c r="AR116" s="71">
        <v>1124</v>
      </c>
      <c r="AS116" s="71">
        <v>376</v>
      </c>
      <c r="AT116" s="71">
        <v>739</v>
      </c>
      <c r="AU116" s="71">
        <v>9</v>
      </c>
      <c r="AV116" s="71">
        <v>1124</v>
      </c>
      <c r="AW116" s="71">
        <v>471</v>
      </c>
      <c r="AX116" s="71">
        <v>838</v>
      </c>
      <c r="AY116" s="71">
        <v>9</v>
      </c>
      <c r="AZ116" s="71">
        <v>1318</v>
      </c>
    </row>
    <row r="117" spans="1:52" x14ac:dyDescent="0.55000000000000004">
      <c r="A117" s="71">
        <v>5</v>
      </c>
      <c r="B117" s="71" t="s">
        <v>31</v>
      </c>
      <c r="C117" s="71">
        <v>790</v>
      </c>
      <c r="D117" s="71" t="s">
        <v>3559</v>
      </c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>
        <v>146</v>
      </c>
      <c r="R117" s="71">
        <v>248</v>
      </c>
      <c r="S117" s="71">
        <v>7</v>
      </c>
      <c r="T117" s="71">
        <v>401</v>
      </c>
      <c r="U117" s="71">
        <v>146</v>
      </c>
      <c r="V117" s="71">
        <v>248</v>
      </c>
      <c r="W117" s="71">
        <v>7</v>
      </c>
      <c r="X117" s="71">
        <v>401</v>
      </c>
      <c r="Y117" s="71"/>
      <c r="Z117" s="71"/>
      <c r="AA117" s="71"/>
      <c r="AB117" s="71"/>
      <c r="AC117" s="71"/>
      <c r="AD117" s="71"/>
      <c r="AE117" s="71"/>
      <c r="AF117" s="71"/>
      <c r="AG117" s="71">
        <v>146</v>
      </c>
      <c r="AH117" s="71">
        <v>248</v>
      </c>
      <c r="AI117" s="71">
        <v>7</v>
      </c>
      <c r="AJ117" s="71">
        <v>401</v>
      </c>
      <c r="AK117" s="71"/>
      <c r="AL117" s="71"/>
      <c r="AM117" s="71"/>
      <c r="AN117" s="71"/>
      <c r="AO117" s="71">
        <v>155</v>
      </c>
      <c r="AP117" s="71">
        <v>465</v>
      </c>
      <c r="AQ117" s="71">
        <v>0</v>
      </c>
      <c r="AR117" s="71">
        <v>620</v>
      </c>
      <c r="AS117" s="71">
        <v>155</v>
      </c>
      <c r="AT117" s="71">
        <v>465</v>
      </c>
      <c r="AU117" s="71">
        <v>0</v>
      </c>
      <c r="AV117" s="71">
        <v>620</v>
      </c>
      <c r="AW117" s="71">
        <v>301</v>
      </c>
      <c r="AX117" s="71">
        <v>713</v>
      </c>
      <c r="AY117" s="71">
        <v>7</v>
      </c>
      <c r="AZ117" s="71">
        <v>1021</v>
      </c>
    </row>
    <row r="118" spans="1:52" x14ac:dyDescent="0.55000000000000004">
      <c r="A118" s="71">
        <v>5</v>
      </c>
      <c r="B118" s="71" t="s">
        <v>31</v>
      </c>
      <c r="C118" s="71">
        <v>792</v>
      </c>
      <c r="D118" s="71" t="s">
        <v>3560</v>
      </c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>
        <v>4</v>
      </c>
      <c r="R118" s="71">
        <v>11</v>
      </c>
      <c r="S118" s="71">
        <v>0</v>
      </c>
      <c r="T118" s="71">
        <v>15</v>
      </c>
      <c r="U118" s="71">
        <v>4</v>
      </c>
      <c r="V118" s="71">
        <v>11</v>
      </c>
      <c r="W118" s="71">
        <v>0</v>
      </c>
      <c r="X118" s="71">
        <v>15</v>
      </c>
      <c r="Y118" s="71"/>
      <c r="Z118" s="71"/>
      <c r="AA118" s="71"/>
      <c r="AB118" s="71"/>
      <c r="AC118" s="71"/>
      <c r="AD118" s="71"/>
      <c r="AE118" s="71"/>
      <c r="AF118" s="71"/>
      <c r="AG118" s="71">
        <v>4</v>
      </c>
      <c r="AH118" s="71">
        <v>11</v>
      </c>
      <c r="AI118" s="71">
        <v>0</v>
      </c>
      <c r="AJ118" s="71">
        <v>15</v>
      </c>
      <c r="AK118" s="71"/>
      <c r="AL118" s="71"/>
      <c r="AM118" s="71"/>
      <c r="AN118" s="71"/>
      <c r="AO118" s="71">
        <v>163</v>
      </c>
      <c r="AP118" s="71">
        <v>381</v>
      </c>
      <c r="AQ118" s="71">
        <v>3</v>
      </c>
      <c r="AR118" s="71">
        <v>547</v>
      </c>
      <c r="AS118" s="71">
        <v>163</v>
      </c>
      <c r="AT118" s="71">
        <v>381</v>
      </c>
      <c r="AU118" s="71">
        <v>3</v>
      </c>
      <c r="AV118" s="71">
        <v>547</v>
      </c>
      <c r="AW118" s="71">
        <v>167</v>
      </c>
      <c r="AX118" s="71">
        <v>392</v>
      </c>
      <c r="AY118" s="71">
        <v>3</v>
      </c>
      <c r="AZ118" s="71">
        <v>562</v>
      </c>
    </row>
    <row r="119" spans="1:52" x14ac:dyDescent="0.55000000000000004">
      <c r="A119" s="71">
        <v>5</v>
      </c>
      <c r="B119" s="71" t="s">
        <v>31</v>
      </c>
      <c r="C119" s="71">
        <v>809</v>
      </c>
      <c r="D119" s="71" t="s">
        <v>102</v>
      </c>
      <c r="E119" s="71"/>
      <c r="F119" s="71"/>
      <c r="G119" s="71"/>
      <c r="H119" s="71"/>
      <c r="I119" s="71">
        <v>0</v>
      </c>
      <c r="J119" s="71">
        <v>12</v>
      </c>
      <c r="K119" s="71">
        <v>0</v>
      </c>
      <c r="L119" s="71">
        <v>12</v>
      </c>
      <c r="M119" s="71"/>
      <c r="N119" s="71"/>
      <c r="O119" s="71"/>
      <c r="P119" s="71"/>
      <c r="Q119" s="71">
        <v>45</v>
      </c>
      <c r="R119" s="71">
        <v>73</v>
      </c>
      <c r="S119" s="71">
        <v>0</v>
      </c>
      <c r="T119" s="71">
        <v>118</v>
      </c>
      <c r="U119" s="71">
        <v>45</v>
      </c>
      <c r="V119" s="71">
        <v>85</v>
      </c>
      <c r="W119" s="71">
        <v>0</v>
      </c>
      <c r="X119" s="71">
        <v>130</v>
      </c>
      <c r="Y119" s="71"/>
      <c r="Z119" s="71"/>
      <c r="AA119" s="71"/>
      <c r="AB119" s="71"/>
      <c r="AC119" s="71"/>
      <c r="AD119" s="71"/>
      <c r="AE119" s="71"/>
      <c r="AF119" s="71"/>
      <c r="AG119" s="71">
        <v>45</v>
      </c>
      <c r="AH119" s="71">
        <v>85</v>
      </c>
      <c r="AI119" s="71">
        <v>0</v>
      </c>
      <c r="AJ119" s="71">
        <v>130</v>
      </c>
      <c r="AK119" s="71"/>
      <c r="AL119" s="71"/>
      <c r="AM119" s="71"/>
      <c r="AN119" s="71"/>
      <c r="AO119" s="71">
        <v>132</v>
      </c>
      <c r="AP119" s="71">
        <v>148</v>
      </c>
      <c r="AQ119" s="71">
        <v>1</v>
      </c>
      <c r="AR119" s="71">
        <v>281</v>
      </c>
      <c r="AS119" s="71">
        <v>132</v>
      </c>
      <c r="AT119" s="71">
        <v>148</v>
      </c>
      <c r="AU119" s="71">
        <v>1</v>
      </c>
      <c r="AV119" s="71">
        <v>281</v>
      </c>
      <c r="AW119" s="71">
        <v>177</v>
      </c>
      <c r="AX119" s="71">
        <v>233</v>
      </c>
      <c r="AY119" s="71">
        <v>1</v>
      </c>
      <c r="AZ119" s="71">
        <v>411</v>
      </c>
    </row>
    <row r="120" spans="1:52" x14ac:dyDescent="0.55000000000000004">
      <c r="A120" s="71">
        <v>5</v>
      </c>
      <c r="B120" s="71" t="s">
        <v>31</v>
      </c>
      <c r="C120" s="71">
        <v>819</v>
      </c>
      <c r="D120" s="71" t="s">
        <v>103</v>
      </c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>
        <v>24</v>
      </c>
      <c r="R120" s="71">
        <v>30</v>
      </c>
      <c r="S120" s="71">
        <v>0</v>
      </c>
      <c r="T120" s="71">
        <v>54</v>
      </c>
      <c r="U120" s="71">
        <v>24</v>
      </c>
      <c r="V120" s="71">
        <v>30</v>
      </c>
      <c r="W120" s="71">
        <v>0</v>
      </c>
      <c r="X120" s="71">
        <v>54</v>
      </c>
      <c r="Y120" s="71"/>
      <c r="Z120" s="71"/>
      <c r="AA120" s="71"/>
      <c r="AB120" s="71"/>
      <c r="AC120" s="71"/>
      <c r="AD120" s="71"/>
      <c r="AE120" s="71"/>
      <c r="AF120" s="71"/>
      <c r="AG120" s="71">
        <v>24</v>
      </c>
      <c r="AH120" s="71">
        <v>30</v>
      </c>
      <c r="AI120" s="71">
        <v>0</v>
      </c>
      <c r="AJ120" s="71">
        <v>54</v>
      </c>
      <c r="AK120" s="71"/>
      <c r="AL120" s="71"/>
      <c r="AM120" s="71"/>
      <c r="AN120" s="71"/>
      <c r="AO120" s="71">
        <v>104</v>
      </c>
      <c r="AP120" s="71">
        <v>178</v>
      </c>
      <c r="AQ120" s="71">
        <v>0</v>
      </c>
      <c r="AR120" s="71">
        <v>282</v>
      </c>
      <c r="AS120" s="71">
        <v>104</v>
      </c>
      <c r="AT120" s="71">
        <v>178</v>
      </c>
      <c r="AU120" s="71">
        <v>0</v>
      </c>
      <c r="AV120" s="71">
        <v>282</v>
      </c>
      <c r="AW120" s="71">
        <v>128</v>
      </c>
      <c r="AX120" s="71">
        <v>208</v>
      </c>
      <c r="AY120" s="71">
        <v>0</v>
      </c>
      <c r="AZ120" s="71">
        <v>336</v>
      </c>
    </row>
    <row r="121" spans="1:52" x14ac:dyDescent="0.55000000000000004">
      <c r="A121" s="71">
        <v>5</v>
      </c>
      <c r="B121" s="71" t="s">
        <v>31</v>
      </c>
      <c r="C121" s="71">
        <v>837</v>
      </c>
      <c r="D121" s="71" t="s">
        <v>104</v>
      </c>
      <c r="E121" s="71">
        <v>1</v>
      </c>
      <c r="F121" s="71">
        <v>18</v>
      </c>
      <c r="G121" s="71">
        <v>3</v>
      </c>
      <c r="H121" s="71">
        <v>22</v>
      </c>
      <c r="I121" s="71">
        <v>8</v>
      </c>
      <c r="J121" s="71">
        <v>9</v>
      </c>
      <c r="K121" s="71">
        <v>18</v>
      </c>
      <c r="L121" s="71">
        <v>35</v>
      </c>
      <c r="M121" s="71">
        <v>1</v>
      </c>
      <c r="N121" s="71">
        <v>24</v>
      </c>
      <c r="O121" s="71">
        <v>0</v>
      </c>
      <c r="P121" s="71">
        <v>25</v>
      </c>
      <c r="Q121" s="71">
        <v>1092</v>
      </c>
      <c r="R121" s="71">
        <v>1430</v>
      </c>
      <c r="S121" s="71">
        <v>7</v>
      </c>
      <c r="T121" s="71">
        <v>2529</v>
      </c>
      <c r="U121" s="71">
        <v>1102</v>
      </c>
      <c r="V121" s="71">
        <v>1481</v>
      </c>
      <c r="W121" s="71">
        <v>28</v>
      </c>
      <c r="X121" s="71">
        <v>2611</v>
      </c>
      <c r="Y121" s="71"/>
      <c r="Z121" s="71"/>
      <c r="AA121" s="71"/>
      <c r="AB121" s="71"/>
      <c r="AC121" s="71"/>
      <c r="AD121" s="71"/>
      <c r="AE121" s="71"/>
      <c r="AF121" s="71"/>
      <c r="AG121" s="71">
        <v>1102</v>
      </c>
      <c r="AH121" s="71">
        <v>1481</v>
      </c>
      <c r="AI121" s="71">
        <v>28</v>
      </c>
      <c r="AJ121" s="71">
        <v>2611</v>
      </c>
      <c r="AK121" s="71"/>
      <c r="AL121" s="71"/>
      <c r="AM121" s="71"/>
      <c r="AN121" s="71"/>
      <c r="AO121" s="71">
        <v>2383</v>
      </c>
      <c r="AP121" s="71">
        <v>3919</v>
      </c>
      <c r="AQ121" s="71">
        <v>232</v>
      </c>
      <c r="AR121" s="71">
        <v>6534</v>
      </c>
      <c r="AS121" s="71">
        <v>2383</v>
      </c>
      <c r="AT121" s="71">
        <v>3919</v>
      </c>
      <c r="AU121" s="71">
        <v>232</v>
      </c>
      <c r="AV121" s="71">
        <v>6534</v>
      </c>
      <c r="AW121" s="71">
        <v>3485</v>
      </c>
      <c r="AX121" s="71">
        <v>5400</v>
      </c>
      <c r="AY121" s="71">
        <v>260</v>
      </c>
      <c r="AZ121" s="71">
        <v>9145</v>
      </c>
    </row>
    <row r="122" spans="1:52" x14ac:dyDescent="0.55000000000000004">
      <c r="A122" s="71">
        <v>5</v>
      </c>
      <c r="B122" s="71" t="s">
        <v>31</v>
      </c>
      <c r="C122" s="71">
        <v>842</v>
      </c>
      <c r="D122" s="71" t="s">
        <v>105</v>
      </c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>
        <v>66</v>
      </c>
      <c r="R122" s="71">
        <v>106</v>
      </c>
      <c r="S122" s="71">
        <v>0</v>
      </c>
      <c r="T122" s="71">
        <v>172</v>
      </c>
      <c r="U122" s="71">
        <v>66</v>
      </c>
      <c r="V122" s="71">
        <v>106</v>
      </c>
      <c r="W122" s="71">
        <v>0</v>
      </c>
      <c r="X122" s="71">
        <v>172</v>
      </c>
      <c r="Y122" s="71"/>
      <c r="Z122" s="71"/>
      <c r="AA122" s="71"/>
      <c r="AB122" s="71"/>
      <c r="AC122" s="71"/>
      <c r="AD122" s="71"/>
      <c r="AE122" s="71"/>
      <c r="AF122" s="71"/>
      <c r="AG122" s="71">
        <v>66</v>
      </c>
      <c r="AH122" s="71">
        <v>106</v>
      </c>
      <c r="AI122" s="71">
        <v>0</v>
      </c>
      <c r="AJ122" s="71">
        <v>172</v>
      </c>
      <c r="AK122" s="71"/>
      <c r="AL122" s="71"/>
      <c r="AM122" s="71"/>
      <c r="AN122" s="71"/>
      <c r="AO122" s="71">
        <v>588</v>
      </c>
      <c r="AP122" s="71">
        <v>640</v>
      </c>
      <c r="AQ122" s="71">
        <v>27</v>
      </c>
      <c r="AR122" s="71">
        <v>1255</v>
      </c>
      <c r="AS122" s="71">
        <v>588</v>
      </c>
      <c r="AT122" s="71">
        <v>640</v>
      </c>
      <c r="AU122" s="71">
        <v>27</v>
      </c>
      <c r="AV122" s="71">
        <v>1255</v>
      </c>
      <c r="AW122" s="71">
        <v>654</v>
      </c>
      <c r="AX122" s="71">
        <v>746</v>
      </c>
      <c r="AY122" s="71">
        <v>27</v>
      </c>
      <c r="AZ122" s="71">
        <v>1427</v>
      </c>
    </row>
    <row r="123" spans="1:52" x14ac:dyDescent="0.55000000000000004">
      <c r="A123" s="71">
        <v>5</v>
      </c>
      <c r="B123" s="71" t="s">
        <v>31</v>
      </c>
      <c r="C123" s="71">
        <v>847</v>
      </c>
      <c r="D123" s="71" t="s">
        <v>106</v>
      </c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>
        <v>121</v>
      </c>
      <c r="R123" s="71">
        <v>125</v>
      </c>
      <c r="S123" s="71">
        <v>0</v>
      </c>
      <c r="T123" s="71">
        <v>246</v>
      </c>
      <c r="U123" s="71">
        <v>121</v>
      </c>
      <c r="V123" s="71">
        <v>125</v>
      </c>
      <c r="W123" s="71">
        <v>0</v>
      </c>
      <c r="X123" s="71">
        <v>246</v>
      </c>
      <c r="Y123" s="71"/>
      <c r="Z123" s="71"/>
      <c r="AA123" s="71"/>
      <c r="AB123" s="71"/>
      <c r="AC123" s="71"/>
      <c r="AD123" s="71"/>
      <c r="AE123" s="71"/>
      <c r="AF123" s="71"/>
      <c r="AG123" s="71">
        <v>121</v>
      </c>
      <c r="AH123" s="71">
        <v>125</v>
      </c>
      <c r="AI123" s="71">
        <v>0</v>
      </c>
      <c r="AJ123" s="71">
        <v>246</v>
      </c>
      <c r="AK123" s="71"/>
      <c r="AL123" s="71"/>
      <c r="AM123" s="71"/>
      <c r="AN123" s="71"/>
      <c r="AO123" s="71">
        <v>224</v>
      </c>
      <c r="AP123" s="71">
        <v>640</v>
      </c>
      <c r="AQ123" s="71">
        <v>14</v>
      </c>
      <c r="AR123" s="71">
        <v>878</v>
      </c>
      <c r="AS123" s="71">
        <v>224</v>
      </c>
      <c r="AT123" s="71">
        <v>640</v>
      </c>
      <c r="AU123" s="71">
        <v>14</v>
      </c>
      <c r="AV123" s="71">
        <v>878</v>
      </c>
      <c r="AW123" s="71">
        <v>345</v>
      </c>
      <c r="AX123" s="71">
        <v>765</v>
      </c>
      <c r="AY123" s="71">
        <v>14</v>
      </c>
      <c r="AZ123" s="71">
        <v>1124</v>
      </c>
    </row>
    <row r="124" spans="1:52" x14ac:dyDescent="0.55000000000000004">
      <c r="A124" s="71">
        <v>5</v>
      </c>
      <c r="B124" s="71" t="s">
        <v>31</v>
      </c>
      <c r="C124" s="71">
        <v>854</v>
      </c>
      <c r="D124" s="71" t="s">
        <v>107</v>
      </c>
      <c r="E124" s="71"/>
      <c r="F124" s="71"/>
      <c r="G124" s="71"/>
      <c r="H124" s="71"/>
      <c r="I124" s="71">
        <v>0</v>
      </c>
      <c r="J124" s="71">
        <v>19</v>
      </c>
      <c r="K124" s="71">
        <v>1</v>
      </c>
      <c r="L124" s="71">
        <v>20</v>
      </c>
      <c r="M124" s="71"/>
      <c r="N124" s="71"/>
      <c r="O124" s="71"/>
      <c r="P124" s="71"/>
      <c r="Q124" s="71">
        <v>128</v>
      </c>
      <c r="R124" s="71">
        <v>207</v>
      </c>
      <c r="S124" s="71">
        <v>0</v>
      </c>
      <c r="T124" s="71">
        <v>335</v>
      </c>
      <c r="U124" s="71">
        <v>128</v>
      </c>
      <c r="V124" s="71">
        <v>226</v>
      </c>
      <c r="W124" s="71">
        <v>1</v>
      </c>
      <c r="X124" s="71">
        <v>355</v>
      </c>
      <c r="Y124" s="71"/>
      <c r="Z124" s="71"/>
      <c r="AA124" s="71"/>
      <c r="AB124" s="71"/>
      <c r="AC124" s="71"/>
      <c r="AD124" s="71"/>
      <c r="AE124" s="71"/>
      <c r="AF124" s="71"/>
      <c r="AG124" s="71">
        <v>128</v>
      </c>
      <c r="AH124" s="71">
        <v>226</v>
      </c>
      <c r="AI124" s="71">
        <v>1</v>
      </c>
      <c r="AJ124" s="71">
        <v>355</v>
      </c>
      <c r="AK124" s="71"/>
      <c r="AL124" s="71"/>
      <c r="AM124" s="71"/>
      <c r="AN124" s="71"/>
      <c r="AO124" s="71">
        <v>272</v>
      </c>
      <c r="AP124" s="71">
        <v>519</v>
      </c>
      <c r="AQ124" s="71">
        <v>18</v>
      </c>
      <c r="AR124" s="71">
        <v>809</v>
      </c>
      <c r="AS124" s="71">
        <v>272</v>
      </c>
      <c r="AT124" s="71">
        <v>519</v>
      </c>
      <c r="AU124" s="71">
        <v>18</v>
      </c>
      <c r="AV124" s="71">
        <v>809</v>
      </c>
      <c r="AW124" s="71">
        <v>400</v>
      </c>
      <c r="AX124" s="71">
        <v>745</v>
      </c>
      <c r="AY124" s="71">
        <v>19</v>
      </c>
      <c r="AZ124" s="71">
        <v>1164</v>
      </c>
    </row>
    <row r="125" spans="1:52" x14ac:dyDescent="0.55000000000000004">
      <c r="A125" s="71">
        <v>5</v>
      </c>
      <c r="B125" s="71" t="s">
        <v>31</v>
      </c>
      <c r="C125" s="71">
        <v>856</v>
      </c>
      <c r="D125" s="71" t="s">
        <v>108</v>
      </c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>
        <v>39</v>
      </c>
      <c r="R125" s="71">
        <v>50</v>
      </c>
      <c r="S125" s="71">
        <v>0</v>
      </c>
      <c r="T125" s="71">
        <v>89</v>
      </c>
      <c r="U125" s="71">
        <v>39</v>
      </c>
      <c r="V125" s="71">
        <v>50</v>
      </c>
      <c r="W125" s="71">
        <v>0</v>
      </c>
      <c r="X125" s="71">
        <v>89</v>
      </c>
      <c r="Y125" s="71"/>
      <c r="Z125" s="71"/>
      <c r="AA125" s="71"/>
      <c r="AB125" s="71"/>
      <c r="AC125" s="71"/>
      <c r="AD125" s="71"/>
      <c r="AE125" s="71"/>
      <c r="AF125" s="71"/>
      <c r="AG125" s="71">
        <v>39</v>
      </c>
      <c r="AH125" s="71">
        <v>50</v>
      </c>
      <c r="AI125" s="71">
        <v>0</v>
      </c>
      <c r="AJ125" s="71">
        <v>89</v>
      </c>
      <c r="AK125" s="71"/>
      <c r="AL125" s="71"/>
      <c r="AM125" s="71"/>
      <c r="AN125" s="71"/>
      <c r="AO125" s="71">
        <v>137</v>
      </c>
      <c r="AP125" s="71">
        <v>459</v>
      </c>
      <c r="AQ125" s="71">
        <v>6</v>
      </c>
      <c r="AR125" s="71">
        <v>602</v>
      </c>
      <c r="AS125" s="71">
        <v>137</v>
      </c>
      <c r="AT125" s="71">
        <v>459</v>
      </c>
      <c r="AU125" s="71">
        <v>6</v>
      </c>
      <c r="AV125" s="71">
        <v>602</v>
      </c>
      <c r="AW125" s="71">
        <v>176</v>
      </c>
      <c r="AX125" s="71">
        <v>509</v>
      </c>
      <c r="AY125" s="71">
        <v>6</v>
      </c>
      <c r="AZ125" s="71">
        <v>691</v>
      </c>
    </row>
    <row r="126" spans="1:52" x14ac:dyDescent="0.55000000000000004">
      <c r="A126" s="71">
        <v>5</v>
      </c>
      <c r="B126" s="71" t="s">
        <v>31</v>
      </c>
      <c r="C126" s="71">
        <v>858</v>
      </c>
      <c r="D126" s="71" t="s">
        <v>109</v>
      </c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>
        <v>177</v>
      </c>
      <c r="R126" s="71">
        <v>102</v>
      </c>
      <c r="S126" s="71">
        <v>0</v>
      </c>
      <c r="T126" s="71">
        <v>279</v>
      </c>
      <c r="U126" s="71">
        <v>177</v>
      </c>
      <c r="V126" s="71">
        <v>102</v>
      </c>
      <c r="W126" s="71">
        <v>0</v>
      </c>
      <c r="X126" s="71">
        <v>279</v>
      </c>
      <c r="Y126" s="71"/>
      <c r="Z126" s="71"/>
      <c r="AA126" s="71"/>
      <c r="AB126" s="71"/>
      <c r="AC126" s="71"/>
      <c r="AD126" s="71"/>
      <c r="AE126" s="71"/>
      <c r="AF126" s="71"/>
      <c r="AG126" s="71">
        <v>177</v>
      </c>
      <c r="AH126" s="71">
        <v>102</v>
      </c>
      <c r="AI126" s="71">
        <v>0</v>
      </c>
      <c r="AJ126" s="71">
        <v>279</v>
      </c>
      <c r="AK126" s="71"/>
      <c r="AL126" s="71"/>
      <c r="AM126" s="71"/>
      <c r="AN126" s="71"/>
      <c r="AO126" s="71">
        <v>570</v>
      </c>
      <c r="AP126" s="71">
        <v>565</v>
      </c>
      <c r="AQ126" s="71">
        <v>18</v>
      </c>
      <c r="AR126" s="71">
        <v>1153</v>
      </c>
      <c r="AS126" s="71">
        <v>570</v>
      </c>
      <c r="AT126" s="71">
        <v>565</v>
      </c>
      <c r="AU126" s="71">
        <v>18</v>
      </c>
      <c r="AV126" s="71">
        <v>1153</v>
      </c>
      <c r="AW126" s="71">
        <v>747</v>
      </c>
      <c r="AX126" s="71">
        <v>667</v>
      </c>
      <c r="AY126" s="71">
        <v>18</v>
      </c>
      <c r="AZ126" s="71">
        <v>1432</v>
      </c>
    </row>
    <row r="127" spans="1:52" x14ac:dyDescent="0.55000000000000004">
      <c r="A127" s="71">
        <v>5</v>
      </c>
      <c r="B127" s="71" t="s">
        <v>31</v>
      </c>
      <c r="C127" s="71">
        <v>861</v>
      </c>
      <c r="D127" s="71" t="s">
        <v>311</v>
      </c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>
        <v>47</v>
      </c>
      <c r="R127" s="71">
        <v>53</v>
      </c>
      <c r="S127" s="71">
        <v>0</v>
      </c>
      <c r="T127" s="71">
        <v>100</v>
      </c>
      <c r="U127" s="71">
        <v>47</v>
      </c>
      <c r="V127" s="71">
        <v>53</v>
      </c>
      <c r="W127" s="71">
        <v>0</v>
      </c>
      <c r="X127" s="71">
        <v>100</v>
      </c>
      <c r="Y127" s="71"/>
      <c r="Z127" s="71"/>
      <c r="AA127" s="71"/>
      <c r="AB127" s="71"/>
      <c r="AC127" s="71"/>
      <c r="AD127" s="71"/>
      <c r="AE127" s="71"/>
      <c r="AF127" s="71"/>
      <c r="AG127" s="71">
        <v>47</v>
      </c>
      <c r="AH127" s="71">
        <v>53</v>
      </c>
      <c r="AI127" s="71">
        <v>0</v>
      </c>
      <c r="AJ127" s="71">
        <v>100</v>
      </c>
      <c r="AK127" s="71"/>
      <c r="AL127" s="71"/>
      <c r="AM127" s="71"/>
      <c r="AN127" s="71"/>
      <c r="AO127" s="71">
        <v>140</v>
      </c>
      <c r="AP127" s="71">
        <v>683</v>
      </c>
      <c r="AQ127" s="71">
        <v>0</v>
      </c>
      <c r="AR127" s="71">
        <v>823</v>
      </c>
      <c r="AS127" s="71">
        <v>140</v>
      </c>
      <c r="AT127" s="71">
        <v>683</v>
      </c>
      <c r="AU127" s="71">
        <v>0</v>
      </c>
      <c r="AV127" s="71">
        <v>823</v>
      </c>
      <c r="AW127" s="71">
        <v>187</v>
      </c>
      <c r="AX127" s="71">
        <v>736</v>
      </c>
      <c r="AY127" s="71">
        <v>0</v>
      </c>
      <c r="AZ127" s="71">
        <v>923</v>
      </c>
    </row>
    <row r="128" spans="1:52" x14ac:dyDescent="0.55000000000000004">
      <c r="A128" s="71">
        <v>5</v>
      </c>
      <c r="B128" s="71" t="s">
        <v>31</v>
      </c>
      <c r="C128" s="71">
        <v>873</v>
      </c>
      <c r="D128" s="71" t="s">
        <v>110</v>
      </c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>
        <v>61</v>
      </c>
      <c r="R128" s="71">
        <v>77</v>
      </c>
      <c r="S128" s="71">
        <v>0</v>
      </c>
      <c r="T128" s="71">
        <v>138</v>
      </c>
      <c r="U128" s="71">
        <v>61</v>
      </c>
      <c r="V128" s="71">
        <v>77</v>
      </c>
      <c r="W128" s="71">
        <v>0</v>
      </c>
      <c r="X128" s="71">
        <v>138</v>
      </c>
      <c r="Y128" s="71"/>
      <c r="Z128" s="71"/>
      <c r="AA128" s="71"/>
      <c r="AB128" s="71"/>
      <c r="AC128" s="71"/>
      <c r="AD128" s="71"/>
      <c r="AE128" s="71"/>
      <c r="AF128" s="71"/>
      <c r="AG128" s="71">
        <v>61</v>
      </c>
      <c r="AH128" s="71">
        <v>77</v>
      </c>
      <c r="AI128" s="71">
        <v>0</v>
      </c>
      <c r="AJ128" s="71">
        <v>138</v>
      </c>
      <c r="AK128" s="71"/>
      <c r="AL128" s="71"/>
      <c r="AM128" s="71"/>
      <c r="AN128" s="71"/>
      <c r="AO128" s="71">
        <v>84</v>
      </c>
      <c r="AP128" s="71">
        <v>234</v>
      </c>
      <c r="AQ128" s="71">
        <v>13</v>
      </c>
      <c r="AR128" s="71">
        <v>331</v>
      </c>
      <c r="AS128" s="71">
        <v>84</v>
      </c>
      <c r="AT128" s="71">
        <v>234</v>
      </c>
      <c r="AU128" s="71">
        <v>13</v>
      </c>
      <c r="AV128" s="71">
        <v>331</v>
      </c>
      <c r="AW128" s="71">
        <v>145</v>
      </c>
      <c r="AX128" s="71">
        <v>311</v>
      </c>
      <c r="AY128" s="71">
        <v>13</v>
      </c>
      <c r="AZ128" s="71">
        <v>469</v>
      </c>
    </row>
    <row r="129" spans="1:52" x14ac:dyDescent="0.55000000000000004">
      <c r="A129" s="71">
        <v>5</v>
      </c>
      <c r="B129" s="71" t="s">
        <v>31</v>
      </c>
      <c r="C129" s="71">
        <v>885</v>
      </c>
      <c r="D129" s="71" t="s">
        <v>111</v>
      </c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>
        <v>49</v>
      </c>
      <c r="R129" s="71">
        <v>65</v>
      </c>
      <c r="S129" s="71">
        <v>0</v>
      </c>
      <c r="T129" s="71">
        <v>114</v>
      </c>
      <c r="U129" s="71">
        <v>49</v>
      </c>
      <c r="V129" s="71">
        <v>65</v>
      </c>
      <c r="W129" s="71">
        <v>0</v>
      </c>
      <c r="X129" s="71">
        <v>114</v>
      </c>
      <c r="Y129" s="71"/>
      <c r="Z129" s="71"/>
      <c r="AA129" s="71"/>
      <c r="AB129" s="71"/>
      <c r="AC129" s="71"/>
      <c r="AD129" s="71"/>
      <c r="AE129" s="71"/>
      <c r="AF129" s="71"/>
      <c r="AG129" s="71">
        <v>49</v>
      </c>
      <c r="AH129" s="71">
        <v>65</v>
      </c>
      <c r="AI129" s="71">
        <v>0</v>
      </c>
      <c r="AJ129" s="71">
        <v>114</v>
      </c>
      <c r="AK129" s="71"/>
      <c r="AL129" s="71"/>
      <c r="AM129" s="71"/>
      <c r="AN129" s="71"/>
      <c r="AO129" s="71">
        <v>287</v>
      </c>
      <c r="AP129" s="71">
        <v>402</v>
      </c>
      <c r="AQ129" s="71">
        <v>23</v>
      </c>
      <c r="AR129" s="71">
        <v>712</v>
      </c>
      <c r="AS129" s="71">
        <v>287</v>
      </c>
      <c r="AT129" s="71">
        <v>402</v>
      </c>
      <c r="AU129" s="71">
        <v>23</v>
      </c>
      <c r="AV129" s="71">
        <v>712</v>
      </c>
      <c r="AW129" s="71">
        <v>336</v>
      </c>
      <c r="AX129" s="71">
        <v>467</v>
      </c>
      <c r="AY129" s="71">
        <v>23</v>
      </c>
      <c r="AZ129" s="71">
        <v>826</v>
      </c>
    </row>
    <row r="130" spans="1:52" x14ac:dyDescent="0.55000000000000004">
      <c r="A130" s="71">
        <v>5</v>
      </c>
      <c r="B130" s="71" t="s">
        <v>31</v>
      </c>
      <c r="C130" s="71">
        <v>887</v>
      </c>
      <c r="D130" s="71" t="s">
        <v>112</v>
      </c>
      <c r="E130" s="71"/>
      <c r="F130" s="71"/>
      <c r="G130" s="71"/>
      <c r="H130" s="71"/>
      <c r="I130" s="71">
        <v>49</v>
      </c>
      <c r="J130" s="71">
        <v>27</v>
      </c>
      <c r="K130" s="71">
        <v>1</v>
      </c>
      <c r="L130" s="71">
        <v>77</v>
      </c>
      <c r="M130" s="71"/>
      <c r="N130" s="71"/>
      <c r="O130" s="71"/>
      <c r="P130" s="71"/>
      <c r="Q130" s="71">
        <v>405</v>
      </c>
      <c r="R130" s="71">
        <v>615</v>
      </c>
      <c r="S130" s="71">
        <v>1</v>
      </c>
      <c r="T130" s="71">
        <v>1021</v>
      </c>
      <c r="U130" s="71">
        <v>454</v>
      </c>
      <c r="V130" s="71">
        <v>642</v>
      </c>
      <c r="W130" s="71">
        <v>2</v>
      </c>
      <c r="X130" s="71">
        <v>1098</v>
      </c>
      <c r="Y130" s="71"/>
      <c r="Z130" s="71"/>
      <c r="AA130" s="71"/>
      <c r="AB130" s="71"/>
      <c r="AC130" s="71"/>
      <c r="AD130" s="71"/>
      <c r="AE130" s="71"/>
      <c r="AF130" s="71"/>
      <c r="AG130" s="71">
        <v>454</v>
      </c>
      <c r="AH130" s="71">
        <v>642</v>
      </c>
      <c r="AI130" s="71">
        <v>2</v>
      </c>
      <c r="AJ130" s="71">
        <v>1098</v>
      </c>
      <c r="AK130" s="71"/>
      <c r="AL130" s="71"/>
      <c r="AM130" s="71"/>
      <c r="AN130" s="71"/>
      <c r="AO130" s="71">
        <v>1178</v>
      </c>
      <c r="AP130" s="71">
        <v>1172</v>
      </c>
      <c r="AQ130" s="71">
        <v>34</v>
      </c>
      <c r="AR130" s="71">
        <v>2384</v>
      </c>
      <c r="AS130" s="71">
        <v>1178</v>
      </c>
      <c r="AT130" s="71">
        <v>1172</v>
      </c>
      <c r="AU130" s="71">
        <v>34</v>
      </c>
      <c r="AV130" s="71">
        <v>2384</v>
      </c>
      <c r="AW130" s="71">
        <v>1632</v>
      </c>
      <c r="AX130" s="71">
        <v>1814</v>
      </c>
      <c r="AY130" s="71">
        <v>36</v>
      </c>
      <c r="AZ130" s="71">
        <v>3482</v>
      </c>
    </row>
    <row r="131" spans="1:52" x14ac:dyDescent="0.55000000000000004">
      <c r="A131" s="71">
        <v>5</v>
      </c>
      <c r="B131" s="71" t="s">
        <v>31</v>
      </c>
      <c r="C131" s="71">
        <v>890</v>
      </c>
      <c r="D131" s="71" t="s">
        <v>113</v>
      </c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>
        <v>133</v>
      </c>
      <c r="R131" s="71">
        <v>186</v>
      </c>
      <c r="S131" s="71">
        <v>0</v>
      </c>
      <c r="T131" s="71">
        <v>319</v>
      </c>
      <c r="U131" s="71">
        <v>133</v>
      </c>
      <c r="V131" s="71">
        <v>186</v>
      </c>
      <c r="W131" s="71">
        <v>0</v>
      </c>
      <c r="X131" s="71">
        <v>319</v>
      </c>
      <c r="Y131" s="71">
        <v>2</v>
      </c>
      <c r="Z131" s="71">
        <v>16</v>
      </c>
      <c r="AA131" s="71">
        <v>0</v>
      </c>
      <c r="AB131" s="71">
        <v>18</v>
      </c>
      <c r="AC131" s="71">
        <v>2</v>
      </c>
      <c r="AD131" s="71">
        <v>16</v>
      </c>
      <c r="AE131" s="71">
        <v>0</v>
      </c>
      <c r="AF131" s="71">
        <v>18</v>
      </c>
      <c r="AG131" s="71">
        <v>135</v>
      </c>
      <c r="AH131" s="71">
        <v>202</v>
      </c>
      <c r="AI131" s="71">
        <v>0</v>
      </c>
      <c r="AJ131" s="71">
        <v>337</v>
      </c>
      <c r="AK131" s="71"/>
      <c r="AL131" s="71"/>
      <c r="AM131" s="71"/>
      <c r="AN131" s="71"/>
      <c r="AO131" s="71">
        <v>895</v>
      </c>
      <c r="AP131" s="71">
        <v>1436</v>
      </c>
      <c r="AQ131" s="71">
        <v>14</v>
      </c>
      <c r="AR131" s="71">
        <v>2345</v>
      </c>
      <c r="AS131" s="71">
        <v>895</v>
      </c>
      <c r="AT131" s="71">
        <v>1436</v>
      </c>
      <c r="AU131" s="71">
        <v>14</v>
      </c>
      <c r="AV131" s="71">
        <v>2345</v>
      </c>
      <c r="AW131" s="71">
        <v>1030</v>
      </c>
      <c r="AX131" s="71">
        <v>1638</v>
      </c>
      <c r="AY131" s="71">
        <v>14</v>
      </c>
      <c r="AZ131" s="71">
        <v>2682</v>
      </c>
    </row>
    <row r="132" spans="1:52" x14ac:dyDescent="0.55000000000000004">
      <c r="A132" s="71">
        <v>5</v>
      </c>
      <c r="B132" s="71" t="s">
        <v>31</v>
      </c>
      <c r="C132" s="71">
        <v>893</v>
      </c>
      <c r="D132" s="71" t="s">
        <v>114</v>
      </c>
      <c r="E132" s="71">
        <v>5</v>
      </c>
      <c r="F132" s="71">
        <v>17</v>
      </c>
      <c r="G132" s="71">
        <v>0</v>
      </c>
      <c r="H132" s="71">
        <v>22</v>
      </c>
      <c r="I132" s="71"/>
      <c r="J132" s="71"/>
      <c r="K132" s="71"/>
      <c r="L132" s="71"/>
      <c r="M132" s="71"/>
      <c r="N132" s="71"/>
      <c r="O132" s="71"/>
      <c r="P132" s="71"/>
      <c r="Q132" s="71">
        <v>200</v>
      </c>
      <c r="R132" s="71">
        <v>205</v>
      </c>
      <c r="S132" s="71">
        <v>0</v>
      </c>
      <c r="T132" s="71">
        <v>405</v>
      </c>
      <c r="U132" s="71">
        <v>205</v>
      </c>
      <c r="V132" s="71">
        <v>222</v>
      </c>
      <c r="W132" s="71">
        <v>0</v>
      </c>
      <c r="X132" s="71">
        <v>427</v>
      </c>
      <c r="Y132" s="71"/>
      <c r="Z132" s="71"/>
      <c r="AA132" s="71"/>
      <c r="AB132" s="71"/>
      <c r="AC132" s="71"/>
      <c r="AD132" s="71"/>
      <c r="AE132" s="71"/>
      <c r="AF132" s="71"/>
      <c r="AG132" s="71">
        <v>205</v>
      </c>
      <c r="AH132" s="71">
        <v>222</v>
      </c>
      <c r="AI132" s="71">
        <v>0</v>
      </c>
      <c r="AJ132" s="71">
        <v>427</v>
      </c>
      <c r="AK132" s="71"/>
      <c r="AL132" s="71"/>
      <c r="AM132" s="71"/>
      <c r="AN132" s="71"/>
      <c r="AO132" s="71">
        <v>834</v>
      </c>
      <c r="AP132" s="71">
        <v>1682</v>
      </c>
      <c r="AQ132" s="71">
        <v>72</v>
      </c>
      <c r="AR132" s="71">
        <v>2588</v>
      </c>
      <c r="AS132" s="71">
        <v>834</v>
      </c>
      <c r="AT132" s="71">
        <v>1682</v>
      </c>
      <c r="AU132" s="71">
        <v>72</v>
      </c>
      <c r="AV132" s="71">
        <v>2588</v>
      </c>
      <c r="AW132" s="71">
        <v>1039</v>
      </c>
      <c r="AX132" s="71">
        <v>1904</v>
      </c>
      <c r="AY132" s="71">
        <v>72</v>
      </c>
      <c r="AZ132" s="71">
        <v>3015</v>
      </c>
    </row>
    <row r="133" spans="1:52" x14ac:dyDescent="0.55000000000000004">
      <c r="A133" s="71">
        <v>5</v>
      </c>
      <c r="B133" s="71" t="s">
        <v>31</v>
      </c>
      <c r="C133" s="71">
        <v>895</v>
      </c>
      <c r="D133" s="71" t="s">
        <v>115</v>
      </c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>
        <v>216</v>
      </c>
      <c r="R133" s="71">
        <v>282</v>
      </c>
      <c r="S133" s="71">
        <v>0</v>
      </c>
      <c r="T133" s="71">
        <v>498</v>
      </c>
      <c r="U133" s="71">
        <v>216</v>
      </c>
      <c r="V133" s="71">
        <v>282</v>
      </c>
      <c r="W133" s="71">
        <v>0</v>
      </c>
      <c r="X133" s="71">
        <v>498</v>
      </c>
      <c r="Y133" s="71"/>
      <c r="Z133" s="71"/>
      <c r="AA133" s="71"/>
      <c r="AB133" s="71"/>
      <c r="AC133" s="71"/>
      <c r="AD133" s="71"/>
      <c r="AE133" s="71"/>
      <c r="AF133" s="71"/>
      <c r="AG133" s="71">
        <v>216</v>
      </c>
      <c r="AH133" s="71">
        <v>282</v>
      </c>
      <c r="AI133" s="71">
        <v>0</v>
      </c>
      <c r="AJ133" s="71">
        <v>498</v>
      </c>
      <c r="AK133" s="71"/>
      <c r="AL133" s="71"/>
      <c r="AM133" s="71"/>
      <c r="AN133" s="71"/>
      <c r="AO133" s="71">
        <v>1070</v>
      </c>
      <c r="AP133" s="71">
        <v>578</v>
      </c>
      <c r="AQ133" s="71">
        <v>34</v>
      </c>
      <c r="AR133" s="71">
        <v>1682</v>
      </c>
      <c r="AS133" s="71">
        <v>1070</v>
      </c>
      <c r="AT133" s="71">
        <v>578</v>
      </c>
      <c r="AU133" s="71">
        <v>34</v>
      </c>
      <c r="AV133" s="71">
        <v>1682</v>
      </c>
      <c r="AW133" s="71">
        <v>1286</v>
      </c>
      <c r="AX133" s="71">
        <v>860</v>
      </c>
      <c r="AY133" s="71">
        <v>34</v>
      </c>
      <c r="AZ133" s="71">
        <v>2180</v>
      </c>
    </row>
    <row r="134" spans="1:52" x14ac:dyDescent="0.55000000000000004">
      <c r="A134" s="71">
        <v>8</v>
      </c>
      <c r="B134" s="71" t="s">
        <v>116</v>
      </c>
      <c r="C134" s="71">
        <v>1</v>
      </c>
      <c r="D134" s="71" t="s">
        <v>117</v>
      </c>
      <c r="E134" s="71">
        <v>176</v>
      </c>
      <c r="F134" s="71">
        <v>264</v>
      </c>
      <c r="G134" s="71">
        <v>0</v>
      </c>
      <c r="H134" s="71">
        <v>440</v>
      </c>
      <c r="I134" s="71">
        <v>223</v>
      </c>
      <c r="J134" s="71">
        <v>365</v>
      </c>
      <c r="K134" s="71">
        <v>0</v>
      </c>
      <c r="L134" s="71">
        <v>588</v>
      </c>
      <c r="M134" s="71">
        <v>5</v>
      </c>
      <c r="N134" s="71">
        <v>76</v>
      </c>
      <c r="O134" s="71">
        <v>0</v>
      </c>
      <c r="P134" s="71">
        <v>81</v>
      </c>
      <c r="Q134" s="71">
        <v>14597</v>
      </c>
      <c r="R134" s="71">
        <v>15460</v>
      </c>
      <c r="S134" s="71">
        <v>20</v>
      </c>
      <c r="T134" s="71">
        <v>30077</v>
      </c>
      <c r="U134" s="71">
        <v>15001</v>
      </c>
      <c r="V134" s="71">
        <v>16165</v>
      </c>
      <c r="W134" s="71">
        <v>20</v>
      </c>
      <c r="X134" s="71">
        <v>31186</v>
      </c>
      <c r="Y134" s="71">
        <v>15579</v>
      </c>
      <c r="Z134" s="71">
        <v>12853</v>
      </c>
      <c r="AA134" s="71">
        <v>11</v>
      </c>
      <c r="AB134" s="71">
        <v>28443</v>
      </c>
      <c r="AC134" s="71">
        <v>15579</v>
      </c>
      <c r="AD134" s="71">
        <v>12853</v>
      </c>
      <c r="AE134" s="71">
        <v>11</v>
      </c>
      <c r="AF134" s="71">
        <v>28443</v>
      </c>
      <c r="AG134" s="71">
        <v>30580</v>
      </c>
      <c r="AH134" s="71">
        <v>29018</v>
      </c>
      <c r="AI134" s="71">
        <v>31</v>
      </c>
      <c r="AJ134" s="71">
        <v>59629</v>
      </c>
      <c r="AK134" s="71">
        <v>5687</v>
      </c>
      <c r="AL134" s="71">
        <v>7945</v>
      </c>
      <c r="AM134" s="71">
        <v>22</v>
      </c>
      <c r="AN134" s="71">
        <v>13654</v>
      </c>
      <c r="AO134" s="71">
        <v>117438</v>
      </c>
      <c r="AP134" s="71">
        <v>177346</v>
      </c>
      <c r="AQ134" s="71">
        <v>4052</v>
      </c>
      <c r="AR134" s="71">
        <v>298836</v>
      </c>
      <c r="AS134" s="71">
        <v>123125</v>
      </c>
      <c r="AT134" s="71">
        <v>185291</v>
      </c>
      <c r="AU134" s="71">
        <v>4074</v>
      </c>
      <c r="AV134" s="71">
        <v>312490</v>
      </c>
      <c r="AW134" s="71">
        <v>153705</v>
      </c>
      <c r="AX134" s="71">
        <v>214309</v>
      </c>
      <c r="AY134" s="71">
        <v>4105</v>
      </c>
      <c r="AZ134" s="71">
        <v>372119</v>
      </c>
    </row>
    <row r="135" spans="1:52" x14ac:dyDescent="0.55000000000000004">
      <c r="A135" s="71">
        <v>8</v>
      </c>
      <c r="B135" s="71" t="s">
        <v>116</v>
      </c>
      <c r="C135" s="71">
        <v>78</v>
      </c>
      <c r="D135" s="71" t="s">
        <v>3561</v>
      </c>
      <c r="E135" s="71">
        <v>3</v>
      </c>
      <c r="F135" s="71">
        <v>23</v>
      </c>
      <c r="G135" s="71">
        <v>0</v>
      </c>
      <c r="H135" s="71">
        <v>26</v>
      </c>
      <c r="I135" s="71">
        <v>7</v>
      </c>
      <c r="J135" s="71">
        <v>79</v>
      </c>
      <c r="K135" s="71">
        <v>0</v>
      </c>
      <c r="L135" s="71">
        <v>86</v>
      </c>
      <c r="M135" s="71"/>
      <c r="N135" s="71"/>
      <c r="O135" s="71"/>
      <c r="P135" s="71"/>
      <c r="Q135" s="71">
        <v>673</v>
      </c>
      <c r="R135" s="71">
        <v>785</v>
      </c>
      <c r="S135" s="71">
        <v>0</v>
      </c>
      <c r="T135" s="71">
        <v>1458</v>
      </c>
      <c r="U135" s="71">
        <v>683</v>
      </c>
      <c r="V135" s="71">
        <v>887</v>
      </c>
      <c r="W135" s="71">
        <v>0</v>
      </c>
      <c r="X135" s="71">
        <v>1570</v>
      </c>
      <c r="Y135" s="71">
        <v>32</v>
      </c>
      <c r="Z135" s="71">
        <v>37</v>
      </c>
      <c r="AA135" s="71">
        <v>0</v>
      </c>
      <c r="AB135" s="71">
        <v>69</v>
      </c>
      <c r="AC135" s="71">
        <v>32</v>
      </c>
      <c r="AD135" s="71">
        <v>37</v>
      </c>
      <c r="AE135" s="71">
        <v>0</v>
      </c>
      <c r="AF135" s="71">
        <v>69</v>
      </c>
      <c r="AG135" s="71">
        <v>715</v>
      </c>
      <c r="AH135" s="71">
        <v>924</v>
      </c>
      <c r="AI135" s="71">
        <v>0</v>
      </c>
      <c r="AJ135" s="71">
        <v>1639</v>
      </c>
      <c r="AK135" s="71"/>
      <c r="AL135" s="71"/>
      <c r="AM135" s="71"/>
      <c r="AN135" s="71"/>
      <c r="AO135" s="71">
        <v>1695</v>
      </c>
      <c r="AP135" s="71">
        <v>3111</v>
      </c>
      <c r="AQ135" s="71">
        <v>101</v>
      </c>
      <c r="AR135" s="71">
        <v>4907</v>
      </c>
      <c r="AS135" s="71">
        <v>1695</v>
      </c>
      <c r="AT135" s="71">
        <v>3111</v>
      </c>
      <c r="AU135" s="71">
        <v>101</v>
      </c>
      <c r="AV135" s="71">
        <v>4907</v>
      </c>
      <c r="AW135" s="71">
        <v>2410</v>
      </c>
      <c r="AX135" s="71">
        <v>4035</v>
      </c>
      <c r="AY135" s="71">
        <v>101</v>
      </c>
      <c r="AZ135" s="71">
        <v>6546</v>
      </c>
    </row>
    <row r="136" spans="1:52" x14ac:dyDescent="0.55000000000000004">
      <c r="A136" s="71">
        <v>8</v>
      </c>
      <c r="B136" s="71" t="s">
        <v>116</v>
      </c>
      <c r="C136" s="71">
        <v>137</v>
      </c>
      <c r="D136" s="71" t="s">
        <v>118</v>
      </c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>
        <v>261</v>
      </c>
      <c r="R136" s="71">
        <v>320</v>
      </c>
      <c r="S136" s="71">
        <v>0</v>
      </c>
      <c r="T136" s="71">
        <v>581</v>
      </c>
      <c r="U136" s="71">
        <v>261</v>
      </c>
      <c r="V136" s="71">
        <v>320</v>
      </c>
      <c r="W136" s="71">
        <v>0</v>
      </c>
      <c r="X136" s="71">
        <v>581</v>
      </c>
      <c r="Y136" s="71"/>
      <c r="Z136" s="71"/>
      <c r="AA136" s="71"/>
      <c r="AB136" s="71"/>
      <c r="AC136" s="71"/>
      <c r="AD136" s="71"/>
      <c r="AE136" s="71"/>
      <c r="AF136" s="71"/>
      <c r="AG136" s="71">
        <v>261</v>
      </c>
      <c r="AH136" s="71">
        <v>320</v>
      </c>
      <c r="AI136" s="71">
        <v>0</v>
      </c>
      <c r="AJ136" s="71">
        <v>581</v>
      </c>
      <c r="AK136" s="71"/>
      <c r="AL136" s="71"/>
      <c r="AM136" s="71"/>
      <c r="AN136" s="71"/>
      <c r="AO136" s="71">
        <v>386</v>
      </c>
      <c r="AP136" s="71">
        <v>696</v>
      </c>
      <c r="AQ136" s="71">
        <v>16</v>
      </c>
      <c r="AR136" s="71">
        <v>1098</v>
      </c>
      <c r="AS136" s="71">
        <v>386</v>
      </c>
      <c r="AT136" s="71">
        <v>696</v>
      </c>
      <c r="AU136" s="71">
        <v>16</v>
      </c>
      <c r="AV136" s="71">
        <v>1098</v>
      </c>
      <c r="AW136" s="71">
        <v>647</v>
      </c>
      <c r="AX136" s="71">
        <v>1016</v>
      </c>
      <c r="AY136" s="71">
        <v>16</v>
      </c>
      <c r="AZ136" s="71">
        <v>1679</v>
      </c>
    </row>
    <row r="137" spans="1:52" x14ac:dyDescent="0.55000000000000004">
      <c r="A137" s="71">
        <v>8</v>
      </c>
      <c r="B137" s="71" t="s">
        <v>116</v>
      </c>
      <c r="C137" s="71">
        <v>141</v>
      </c>
      <c r="D137" s="71" t="s">
        <v>119</v>
      </c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>
        <v>234</v>
      </c>
      <c r="R137" s="71">
        <v>232</v>
      </c>
      <c r="S137" s="71">
        <v>0</v>
      </c>
      <c r="T137" s="71">
        <v>466</v>
      </c>
      <c r="U137" s="71">
        <v>234</v>
      </c>
      <c r="V137" s="71">
        <v>232</v>
      </c>
      <c r="W137" s="71">
        <v>0</v>
      </c>
      <c r="X137" s="71">
        <v>466</v>
      </c>
      <c r="Y137" s="71"/>
      <c r="Z137" s="71"/>
      <c r="AA137" s="71"/>
      <c r="AB137" s="71"/>
      <c r="AC137" s="71"/>
      <c r="AD137" s="71"/>
      <c r="AE137" s="71"/>
      <c r="AF137" s="71"/>
      <c r="AG137" s="71">
        <v>234</v>
      </c>
      <c r="AH137" s="71">
        <v>232</v>
      </c>
      <c r="AI137" s="71">
        <v>0</v>
      </c>
      <c r="AJ137" s="71">
        <v>466</v>
      </c>
      <c r="AK137" s="71"/>
      <c r="AL137" s="71"/>
      <c r="AM137" s="71"/>
      <c r="AN137" s="71"/>
      <c r="AO137" s="71">
        <v>356</v>
      </c>
      <c r="AP137" s="71">
        <v>768</v>
      </c>
      <c r="AQ137" s="71">
        <v>6</v>
      </c>
      <c r="AR137" s="71">
        <v>1130</v>
      </c>
      <c r="AS137" s="71">
        <v>356</v>
      </c>
      <c r="AT137" s="71">
        <v>768</v>
      </c>
      <c r="AU137" s="71">
        <v>6</v>
      </c>
      <c r="AV137" s="71">
        <v>1130</v>
      </c>
      <c r="AW137" s="71">
        <v>590</v>
      </c>
      <c r="AX137" s="71">
        <v>1000</v>
      </c>
      <c r="AY137" s="71">
        <v>6</v>
      </c>
      <c r="AZ137" s="71">
        <v>1596</v>
      </c>
    </row>
    <row r="138" spans="1:52" x14ac:dyDescent="0.55000000000000004">
      <c r="A138" s="71">
        <v>8</v>
      </c>
      <c r="B138" s="71" t="s">
        <v>116</v>
      </c>
      <c r="C138" s="71">
        <v>296</v>
      </c>
      <c r="D138" s="71" t="s">
        <v>3562</v>
      </c>
      <c r="E138" s="71"/>
      <c r="F138" s="71"/>
      <c r="G138" s="71"/>
      <c r="H138" s="71"/>
      <c r="I138" s="71">
        <v>45</v>
      </c>
      <c r="J138" s="71">
        <v>9</v>
      </c>
      <c r="K138" s="71">
        <v>0</v>
      </c>
      <c r="L138" s="71">
        <v>54</v>
      </c>
      <c r="M138" s="71"/>
      <c r="N138" s="71"/>
      <c r="O138" s="71"/>
      <c r="P138" s="71"/>
      <c r="Q138" s="71">
        <v>1021</v>
      </c>
      <c r="R138" s="71">
        <v>879</v>
      </c>
      <c r="S138" s="71">
        <v>0</v>
      </c>
      <c r="T138" s="71">
        <v>1900</v>
      </c>
      <c r="U138" s="71">
        <v>1066</v>
      </c>
      <c r="V138" s="71">
        <v>888</v>
      </c>
      <c r="W138" s="71">
        <v>0</v>
      </c>
      <c r="X138" s="71">
        <v>1954</v>
      </c>
      <c r="Y138" s="71"/>
      <c r="Z138" s="71"/>
      <c r="AA138" s="71"/>
      <c r="AB138" s="71"/>
      <c r="AC138" s="71"/>
      <c r="AD138" s="71"/>
      <c r="AE138" s="71"/>
      <c r="AF138" s="71"/>
      <c r="AG138" s="71">
        <v>1066</v>
      </c>
      <c r="AH138" s="71">
        <v>888</v>
      </c>
      <c r="AI138" s="71">
        <v>0</v>
      </c>
      <c r="AJ138" s="71">
        <v>1954</v>
      </c>
      <c r="AK138" s="71"/>
      <c r="AL138" s="71"/>
      <c r="AM138" s="71"/>
      <c r="AN138" s="71"/>
      <c r="AO138" s="71">
        <v>1918</v>
      </c>
      <c r="AP138" s="71">
        <v>2564</v>
      </c>
      <c r="AQ138" s="71">
        <v>14</v>
      </c>
      <c r="AR138" s="71">
        <v>4496</v>
      </c>
      <c r="AS138" s="71">
        <v>1918</v>
      </c>
      <c r="AT138" s="71">
        <v>2564</v>
      </c>
      <c r="AU138" s="71">
        <v>14</v>
      </c>
      <c r="AV138" s="71">
        <v>4496</v>
      </c>
      <c r="AW138" s="71">
        <v>2984</v>
      </c>
      <c r="AX138" s="71">
        <v>3452</v>
      </c>
      <c r="AY138" s="71">
        <v>14</v>
      </c>
      <c r="AZ138" s="71">
        <v>6450</v>
      </c>
    </row>
    <row r="139" spans="1:52" x14ac:dyDescent="0.55000000000000004">
      <c r="A139" s="71">
        <v>8</v>
      </c>
      <c r="B139" s="71" t="s">
        <v>116</v>
      </c>
      <c r="C139" s="71">
        <v>372</v>
      </c>
      <c r="D139" s="71" t="s">
        <v>3563</v>
      </c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>
        <v>153</v>
      </c>
      <c r="R139" s="71">
        <v>230</v>
      </c>
      <c r="S139" s="71">
        <v>0</v>
      </c>
      <c r="T139" s="71">
        <v>383</v>
      </c>
      <c r="U139" s="71">
        <v>153</v>
      </c>
      <c r="V139" s="71">
        <v>230</v>
      </c>
      <c r="W139" s="71">
        <v>0</v>
      </c>
      <c r="X139" s="71">
        <v>383</v>
      </c>
      <c r="Y139" s="71"/>
      <c r="Z139" s="71"/>
      <c r="AA139" s="71"/>
      <c r="AB139" s="71"/>
      <c r="AC139" s="71"/>
      <c r="AD139" s="71"/>
      <c r="AE139" s="71"/>
      <c r="AF139" s="71"/>
      <c r="AG139" s="71">
        <v>153</v>
      </c>
      <c r="AH139" s="71">
        <v>230</v>
      </c>
      <c r="AI139" s="71">
        <v>0</v>
      </c>
      <c r="AJ139" s="71">
        <v>383</v>
      </c>
      <c r="AK139" s="71"/>
      <c r="AL139" s="71"/>
      <c r="AM139" s="71"/>
      <c r="AN139" s="71"/>
      <c r="AO139" s="71">
        <v>376</v>
      </c>
      <c r="AP139" s="71">
        <v>488</v>
      </c>
      <c r="AQ139" s="71">
        <v>18</v>
      </c>
      <c r="AR139" s="71">
        <v>882</v>
      </c>
      <c r="AS139" s="71">
        <v>376</v>
      </c>
      <c r="AT139" s="71">
        <v>488</v>
      </c>
      <c r="AU139" s="71">
        <v>18</v>
      </c>
      <c r="AV139" s="71">
        <v>882</v>
      </c>
      <c r="AW139" s="71">
        <v>529</v>
      </c>
      <c r="AX139" s="71">
        <v>718</v>
      </c>
      <c r="AY139" s="71">
        <v>18</v>
      </c>
      <c r="AZ139" s="71">
        <v>1265</v>
      </c>
    </row>
    <row r="140" spans="1:52" x14ac:dyDescent="0.55000000000000004">
      <c r="A140" s="71">
        <v>8</v>
      </c>
      <c r="B140" s="71" t="s">
        <v>116</v>
      </c>
      <c r="C140" s="71">
        <v>421</v>
      </c>
      <c r="D140" s="71" t="s">
        <v>120</v>
      </c>
      <c r="E140" s="71"/>
      <c r="F140" s="71"/>
      <c r="G140" s="71"/>
      <c r="H140" s="71"/>
      <c r="I140" s="71">
        <v>8</v>
      </c>
      <c r="J140" s="71">
        <v>11</v>
      </c>
      <c r="K140" s="71">
        <v>0</v>
      </c>
      <c r="L140" s="71">
        <v>19</v>
      </c>
      <c r="M140" s="71"/>
      <c r="N140" s="71"/>
      <c r="O140" s="71"/>
      <c r="P140" s="71"/>
      <c r="Q140" s="71">
        <v>265</v>
      </c>
      <c r="R140" s="71">
        <v>371</v>
      </c>
      <c r="S140" s="71">
        <v>0</v>
      </c>
      <c r="T140" s="71">
        <v>636</v>
      </c>
      <c r="U140" s="71">
        <v>273</v>
      </c>
      <c r="V140" s="71">
        <v>382</v>
      </c>
      <c r="W140" s="71">
        <v>0</v>
      </c>
      <c r="X140" s="71">
        <v>655</v>
      </c>
      <c r="Y140" s="71"/>
      <c r="Z140" s="71"/>
      <c r="AA140" s="71"/>
      <c r="AB140" s="71"/>
      <c r="AC140" s="71"/>
      <c r="AD140" s="71"/>
      <c r="AE140" s="71"/>
      <c r="AF140" s="71"/>
      <c r="AG140" s="71">
        <v>273</v>
      </c>
      <c r="AH140" s="71">
        <v>382</v>
      </c>
      <c r="AI140" s="71">
        <v>0</v>
      </c>
      <c r="AJ140" s="71">
        <v>655</v>
      </c>
      <c r="AK140" s="71"/>
      <c r="AL140" s="71"/>
      <c r="AM140" s="71"/>
      <c r="AN140" s="71"/>
      <c r="AO140" s="71">
        <v>688</v>
      </c>
      <c r="AP140" s="71">
        <v>1481</v>
      </c>
      <c r="AQ140" s="71">
        <v>18</v>
      </c>
      <c r="AR140" s="71">
        <v>2187</v>
      </c>
      <c r="AS140" s="71">
        <v>688</v>
      </c>
      <c r="AT140" s="71">
        <v>1481</v>
      </c>
      <c r="AU140" s="71">
        <v>18</v>
      </c>
      <c r="AV140" s="71">
        <v>2187</v>
      </c>
      <c r="AW140" s="71">
        <v>961</v>
      </c>
      <c r="AX140" s="71">
        <v>1863</v>
      </c>
      <c r="AY140" s="71">
        <v>18</v>
      </c>
      <c r="AZ140" s="71">
        <v>2842</v>
      </c>
    </row>
    <row r="141" spans="1:52" x14ac:dyDescent="0.55000000000000004">
      <c r="A141" s="71">
        <v>8</v>
      </c>
      <c r="B141" s="71" t="s">
        <v>116</v>
      </c>
      <c r="C141" s="71">
        <v>433</v>
      </c>
      <c r="D141" s="71" t="s">
        <v>121</v>
      </c>
      <c r="E141" s="71"/>
      <c r="F141" s="71"/>
      <c r="G141" s="71"/>
      <c r="H141" s="71"/>
      <c r="I141" s="71"/>
      <c r="J141" s="71"/>
      <c r="K141" s="71"/>
      <c r="L141" s="71"/>
      <c r="M141" s="71">
        <v>0</v>
      </c>
      <c r="N141" s="71">
        <v>54</v>
      </c>
      <c r="O141" s="71">
        <v>0</v>
      </c>
      <c r="P141" s="71">
        <v>54</v>
      </c>
      <c r="Q141" s="71">
        <v>1664</v>
      </c>
      <c r="R141" s="71">
        <v>1147</v>
      </c>
      <c r="S141" s="71">
        <v>1</v>
      </c>
      <c r="T141" s="71">
        <v>2812</v>
      </c>
      <c r="U141" s="71">
        <v>1664</v>
      </c>
      <c r="V141" s="71">
        <v>1201</v>
      </c>
      <c r="W141" s="71">
        <v>1</v>
      </c>
      <c r="X141" s="71">
        <v>2866</v>
      </c>
      <c r="Y141" s="71">
        <v>118</v>
      </c>
      <c r="Z141" s="71">
        <v>38</v>
      </c>
      <c r="AA141" s="71">
        <v>0</v>
      </c>
      <c r="AB141" s="71">
        <v>156</v>
      </c>
      <c r="AC141" s="71">
        <v>118</v>
      </c>
      <c r="AD141" s="71">
        <v>38</v>
      </c>
      <c r="AE141" s="71">
        <v>0</v>
      </c>
      <c r="AF141" s="71">
        <v>156</v>
      </c>
      <c r="AG141" s="71">
        <v>1782</v>
      </c>
      <c r="AH141" s="71">
        <v>1239</v>
      </c>
      <c r="AI141" s="71">
        <v>1</v>
      </c>
      <c r="AJ141" s="71">
        <v>3022</v>
      </c>
      <c r="AK141" s="71"/>
      <c r="AL141" s="71"/>
      <c r="AM141" s="71"/>
      <c r="AN141" s="71"/>
      <c r="AO141" s="71">
        <v>2719</v>
      </c>
      <c r="AP141" s="71">
        <v>4168</v>
      </c>
      <c r="AQ141" s="71">
        <v>86</v>
      </c>
      <c r="AR141" s="71">
        <v>6973</v>
      </c>
      <c r="AS141" s="71">
        <v>2719</v>
      </c>
      <c r="AT141" s="71">
        <v>4168</v>
      </c>
      <c r="AU141" s="71">
        <v>86</v>
      </c>
      <c r="AV141" s="71">
        <v>6973</v>
      </c>
      <c r="AW141" s="71">
        <v>4501</v>
      </c>
      <c r="AX141" s="71">
        <v>5407</v>
      </c>
      <c r="AY141" s="71">
        <v>87</v>
      </c>
      <c r="AZ141" s="71">
        <v>9995</v>
      </c>
    </row>
    <row r="142" spans="1:52" x14ac:dyDescent="0.55000000000000004">
      <c r="A142" s="71">
        <v>8</v>
      </c>
      <c r="B142" s="71" t="s">
        <v>116</v>
      </c>
      <c r="C142" s="71">
        <v>436</v>
      </c>
      <c r="D142" s="71" t="s">
        <v>3564</v>
      </c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>
        <v>159</v>
      </c>
      <c r="R142" s="71">
        <v>140</v>
      </c>
      <c r="S142" s="71">
        <v>0</v>
      </c>
      <c r="T142" s="71">
        <v>299</v>
      </c>
      <c r="U142" s="71">
        <v>159</v>
      </c>
      <c r="V142" s="71">
        <v>140</v>
      </c>
      <c r="W142" s="71">
        <v>0</v>
      </c>
      <c r="X142" s="71">
        <v>299</v>
      </c>
      <c r="Y142" s="71"/>
      <c r="Z142" s="71"/>
      <c r="AA142" s="71"/>
      <c r="AB142" s="71"/>
      <c r="AC142" s="71"/>
      <c r="AD142" s="71"/>
      <c r="AE142" s="71"/>
      <c r="AF142" s="71"/>
      <c r="AG142" s="71">
        <v>159</v>
      </c>
      <c r="AH142" s="71">
        <v>140</v>
      </c>
      <c r="AI142" s="71">
        <v>0</v>
      </c>
      <c r="AJ142" s="71">
        <v>299</v>
      </c>
      <c r="AK142" s="71"/>
      <c r="AL142" s="71"/>
      <c r="AM142" s="71"/>
      <c r="AN142" s="71"/>
      <c r="AO142" s="71">
        <v>264</v>
      </c>
      <c r="AP142" s="71">
        <v>723</v>
      </c>
      <c r="AQ142" s="71">
        <v>25</v>
      </c>
      <c r="AR142" s="71">
        <v>1012</v>
      </c>
      <c r="AS142" s="71">
        <v>264</v>
      </c>
      <c r="AT142" s="71">
        <v>723</v>
      </c>
      <c r="AU142" s="71">
        <v>25</v>
      </c>
      <c r="AV142" s="71">
        <v>1012</v>
      </c>
      <c r="AW142" s="71">
        <v>423</v>
      </c>
      <c r="AX142" s="71">
        <v>863</v>
      </c>
      <c r="AY142" s="71">
        <v>25</v>
      </c>
      <c r="AZ142" s="71">
        <v>1311</v>
      </c>
    </row>
    <row r="143" spans="1:52" x14ac:dyDescent="0.55000000000000004">
      <c r="A143" s="71">
        <v>8</v>
      </c>
      <c r="B143" s="71" t="s">
        <v>116</v>
      </c>
      <c r="C143" s="71">
        <v>520</v>
      </c>
      <c r="D143" s="71" t="s">
        <v>122</v>
      </c>
      <c r="E143" s="71"/>
      <c r="F143" s="71"/>
      <c r="G143" s="71"/>
      <c r="H143" s="71"/>
      <c r="I143" s="71"/>
      <c r="J143" s="71"/>
      <c r="K143" s="71"/>
      <c r="L143" s="71"/>
      <c r="M143" s="71">
        <v>1</v>
      </c>
      <c r="N143" s="71">
        <v>27</v>
      </c>
      <c r="O143" s="71">
        <v>0</v>
      </c>
      <c r="P143" s="71">
        <v>28</v>
      </c>
      <c r="Q143" s="71">
        <v>535</v>
      </c>
      <c r="R143" s="71">
        <v>622</v>
      </c>
      <c r="S143" s="71">
        <v>0</v>
      </c>
      <c r="T143" s="71">
        <v>1157</v>
      </c>
      <c r="U143" s="71">
        <v>536</v>
      </c>
      <c r="V143" s="71">
        <v>649</v>
      </c>
      <c r="W143" s="71">
        <v>0</v>
      </c>
      <c r="X143" s="71">
        <v>1185</v>
      </c>
      <c r="Y143" s="71"/>
      <c r="Z143" s="71"/>
      <c r="AA143" s="71"/>
      <c r="AB143" s="71"/>
      <c r="AC143" s="71"/>
      <c r="AD143" s="71"/>
      <c r="AE143" s="71"/>
      <c r="AF143" s="71"/>
      <c r="AG143" s="71">
        <v>536</v>
      </c>
      <c r="AH143" s="71">
        <v>649</v>
      </c>
      <c r="AI143" s="71">
        <v>0</v>
      </c>
      <c r="AJ143" s="71">
        <v>1185</v>
      </c>
      <c r="AK143" s="71"/>
      <c r="AL143" s="71"/>
      <c r="AM143" s="71"/>
      <c r="AN143" s="71"/>
      <c r="AO143" s="71">
        <v>1061</v>
      </c>
      <c r="AP143" s="71">
        <v>1258</v>
      </c>
      <c r="AQ143" s="71">
        <v>10</v>
      </c>
      <c r="AR143" s="71">
        <v>2329</v>
      </c>
      <c r="AS143" s="71">
        <v>1061</v>
      </c>
      <c r="AT143" s="71">
        <v>1258</v>
      </c>
      <c r="AU143" s="71">
        <v>10</v>
      </c>
      <c r="AV143" s="71">
        <v>2329</v>
      </c>
      <c r="AW143" s="71">
        <v>1597</v>
      </c>
      <c r="AX143" s="71">
        <v>1907</v>
      </c>
      <c r="AY143" s="71">
        <v>10</v>
      </c>
      <c r="AZ143" s="71">
        <v>3514</v>
      </c>
    </row>
    <row r="144" spans="1:52" x14ac:dyDescent="0.55000000000000004">
      <c r="A144" s="71">
        <v>8</v>
      </c>
      <c r="B144" s="71" t="s">
        <v>116</v>
      </c>
      <c r="C144" s="71">
        <v>549</v>
      </c>
      <c r="D144" s="71" t="s">
        <v>3565</v>
      </c>
      <c r="E144" s="71">
        <v>7</v>
      </c>
      <c r="F144" s="71">
        <v>20</v>
      </c>
      <c r="G144" s="71">
        <v>0</v>
      </c>
      <c r="H144" s="71">
        <v>27</v>
      </c>
      <c r="I144" s="71"/>
      <c r="J144" s="71"/>
      <c r="K144" s="71"/>
      <c r="L144" s="71"/>
      <c r="M144" s="71"/>
      <c r="N144" s="71"/>
      <c r="O144" s="71"/>
      <c r="P144" s="71"/>
      <c r="Q144" s="71">
        <v>85</v>
      </c>
      <c r="R144" s="71">
        <v>59</v>
      </c>
      <c r="S144" s="71">
        <v>0</v>
      </c>
      <c r="T144" s="71">
        <v>144</v>
      </c>
      <c r="U144" s="71">
        <v>92</v>
      </c>
      <c r="V144" s="71">
        <v>79</v>
      </c>
      <c r="W144" s="71">
        <v>0</v>
      </c>
      <c r="X144" s="71">
        <v>171</v>
      </c>
      <c r="Y144" s="71"/>
      <c r="Z144" s="71"/>
      <c r="AA144" s="71"/>
      <c r="AB144" s="71"/>
      <c r="AC144" s="71"/>
      <c r="AD144" s="71"/>
      <c r="AE144" s="71"/>
      <c r="AF144" s="71"/>
      <c r="AG144" s="71">
        <v>92</v>
      </c>
      <c r="AH144" s="71">
        <v>79</v>
      </c>
      <c r="AI144" s="71">
        <v>0</v>
      </c>
      <c r="AJ144" s="71">
        <v>171</v>
      </c>
      <c r="AK144" s="71"/>
      <c r="AL144" s="71"/>
      <c r="AM144" s="71"/>
      <c r="AN144" s="71"/>
      <c r="AO144" s="71">
        <v>59</v>
      </c>
      <c r="AP144" s="71">
        <v>180</v>
      </c>
      <c r="AQ144" s="71">
        <v>2</v>
      </c>
      <c r="AR144" s="71">
        <v>241</v>
      </c>
      <c r="AS144" s="71">
        <v>59</v>
      </c>
      <c r="AT144" s="71">
        <v>180</v>
      </c>
      <c r="AU144" s="71">
        <v>2</v>
      </c>
      <c r="AV144" s="71">
        <v>241</v>
      </c>
      <c r="AW144" s="71">
        <v>151</v>
      </c>
      <c r="AX144" s="71">
        <v>259</v>
      </c>
      <c r="AY144" s="71">
        <v>2</v>
      </c>
      <c r="AZ144" s="71">
        <v>412</v>
      </c>
    </row>
    <row r="145" spans="1:52" x14ac:dyDescent="0.55000000000000004">
      <c r="A145" s="71">
        <v>8</v>
      </c>
      <c r="B145" s="71" t="s">
        <v>116</v>
      </c>
      <c r="C145" s="71">
        <v>558</v>
      </c>
      <c r="D145" s="71" t="s">
        <v>3566</v>
      </c>
      <c r="E145" s="71"/>
      <c r="F145" s="71"/>
      <c r="G145" s="71"/>
      <c r="H145" s="71"/>
      <c r="I145" s="71">
        <v>2</v>
      </c>
      <c r="J145" s="71">
        <v>25</v>
      </c>
      <c r="K145" s="71">
        <v>0</v>
      </c>
      <c r="L145" s="71">
        <v>27</v>
      </c>
      <c r="M145" s="71"/>
      <c r="N145" s="71"/>
      <c r="O145" s="71"/>
      <c r="P145" s="71"/>
      <c r="Q145" s="71">
        <v>152</v>
      </c>
      <c r="R145" s="71">
        <v>185</v>
      </c>
      <c r="S145" s="71">
        <v>0</v>
      </c>
      <c r="T145" s="71">
        <v>337</v>
      </c>
      <c r="U145" s="71">
        <v>154</v>
      </c>
      <c r="V145" s="71">
        <v>210</v>
      </c>
      <c r="W145" s="71">
        <v>0</v>
      </c>
      <c r="X145" s="71">
        <v>364</v>
      </c>
      <c r="Y145" s="71"/>
      <c r="Z145" s="71"/>
      <c r="AA145" s="71"/>
      <c r="AB145" s="71"/>
      <c r="AC145" s="71"/>
      <c r="AD145" s="71"/>
      <c r="AE145" s="71"/>
      <c r="AF145" s="71"/>
      <c r="AG145" s="71">
        <v>154</v>
      </c>
      <c r="AH145" s="71">
        <v>210</v>
      </c>
      <c r="AI145" s="71">
        <v>0</v>
      </c>
      <c r="AJ145" s="71">
        <v>364</v>
      </c>
      <c r="AK145" s="71"/>
      <c r="AL145" s="71"/>
      <c r="AM145" s="71"/>
      <c r="AN145" s="71"/>
      <c r="AO145" s="71">
        <v>569</v>
      </c>
      <c r="AP145" s="71">
        <v>569</v>
      </c>
      <c r="AQ145" s="71">
        <v>149</v>
      </c>
      <c r="AR145" s="71">
        <v>1287</v>
      </c>
      <c r="AS145" s="71">
        <v>569</v>
      </c>
      <c r="AT145" s="71">
        <v>569</v>
      </c>
      <c r="AU145" s="71">
        <v>149</v>
      </c>
      <c r="AV145" s="71">
        <v>1287</v>
      </c>
      <c r="AW145" s="71">
        <v>723</v>
      </c>
      <c r="AX145" s="71">
        <v>779</v>
      </c>
      <c r="AY145" s="71">
        <v>149</v>
      </c>
      <c r="AZ145" s="71">
        <v>1651</v>
      </c>
    </row>
    <row r="146" spans="1:52" x14ac:dyDescent="0.55000000000000004">
      <c r="A146" s="71">
        <v>8</v>
      </c>
      <c r="B146" s="71" t="s">
        <v>116</v>
      </c>
      <c r="C146" s="71">
        <v>560</v>
      </c>
      <c r="D146" s="71" t="s">
        <v>3567</v>
      </c>
      <c r="E146" s="71"/>
      <c r="F146" s="71"/>
      <c r="G146" s="71"/>
      <c r="H146" s="71"/>
      <c r="I146" s="71">
        <v>1</v>
      </c>
      <c r="J146" s="71">
        <v>24</v>
      </c>
      <c r="K146" s="71">
        <v>0</v>
      </c>
      <c r="L146" s="71">
        <v>25</v>
      </c>
      <c r="M146" s="71"/>
      <c r="N146" s="71"/>
      <c r="O146" s="71"/>
      <c r="P146" s="71"/>
      <c r="Q146" s="71">
        <v>186</v>
      </c>
      <c r="R146" s="71">
        <v>298</v>
      </c>
      <c r="S146" s="71">
        <v>0</v>
      </c>
      <c r="T146" s="71">
        <v>484</v>
      </c>
      <c r="U146" s="71">
        <v>187</v>
      </c>
      <c r="V146" s="71">
        <v>322</v>
      </c>
      <c r="W146" s="71">
        <v>0</v>
      </c>
      <c r="X146" s="71">
        <v>509</v>
      </c>
      <c r="Y146" s="71"/>
      <c r="Z146" s="71"/>
      <c r="AA146" s="71"/>
      <c r="AB146" s="71"/>
      <c r="AC146" s="71"/>
      <c r="AD146" s="71"/>
      <c r="AE146" s="71"/>
      <c r="AF146" s="71"/>
      <c r="AG146" s="71">
        <v>187</v>
      </c>
      <c r="AH146" s="71">
        <v>322</v>
      </c>
      <c r="AI146" s="71">
        <v>0</v>
      </c>
      <c r="AJ146" s="71">
        <v>509</v>
      </c>
      <c r="AK146" s="71"/>
      <c r="AL146" s="71"/>
      <c r="AM146" s="71"/>
      <c r="AN146" s="71"/>
      <c r="AO146" s="71">
        <v>639</v>
      </c>
      <c r="AP146" s="71">
        <v>865</v>
      </c>
      <c r="AQ146" s="71">
        <v>29</v>
      </c>
      <c r="AR146" s="71">
        <v>1533</v>
      </c>
      <c r="AS146" s="71">
        <v>639</v>
      </c>
      <c r="AT146" s="71">
        <v>865</v>
      </c>
      <c r="AU146" s="71">
        <v>29</v>
      </c>
      <c r="AV146" s="71">
        <v>1533</v>
      </c>
      <c r="AW146" s="71">
        <v>826</v>
      </c>
      <c r="AX146" s="71">
        <v>1187</v>
      </c>
      <c r="AY146" s="71">
        <v>29</v>
      </c>
      <c r="AZ146" s="71">
        <v>2042</v>
      </c>
    </row>
    <row r="147" spans="1:52" x14ac:dyDescent="0.55000000000000004">
      <c r="A147" s="71">
        <v>8</v>
      </c>
      <c r="B147" s="71" t="s">
        <v>116</v>
      </c>
      <c r="C147" s="71">
        <v>573</v>
      </c>
      <c r="D147" s="71" t="s">
        <v>3568</v>
      </c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>
        <v>272</v>
      </c>
      <c r="R147" s="71">
        <v>314</v>
      </c>
      <c r="S147" s="71">
        <v>0</v>
      </c>
      <c r="T147" s="71">
        <v>586</v>
      </c>
      <c r="U147" s="71">
        <v>272</v>
      </c>
      <c r="V147" s="71">
        <v>314</v>
      </c>
      <c r="W147" s="71">
        <v>0</v>
      </c>
      <c r="X147" s="71">
        <v>586</v>
      </c>
      <c r="Y147" s="71"/>
      <c r="Z147" s="71"/>
      <c r="AA147" s="71"/>
      <c r="AB147" s="71"/>
      <c r="AC147" s="71"/>
      <c r="AD147" s="71"/>
      <c r="AE147" s="71"/>
      <c r="AF147" s="71"/>
      <c r="AG147" s="71">
        <v>272</v>
      </c>
      <c r="AH147" s="71">
        <v>314</v>
      </c>
      <c r="AI147" s="71">
        <v>0</v>
      </c>
      <c r="AJ147" s="71">
        <v>586</v>
      </c>
      <c r="AK147" s="71"/>
      <c r="AL147" s="71"/>
      <c r="AM147" s="71"/>
      <c r="AN147" s="71"/>
      <c r="AO147" s="71">
        <v>626</v>
      </c>
      <c r="AP147" s="71">
        <v>899</v>
      </c>
      <c r="AQ147" s="71">
        <v>228</v>
      </c>
      <c r="AR147" s="71">
        <v>1753</v>
      </c>
      <c r="AS147" s="71">
        <v>626</v>
      </c>
      <c r="AT147" s="71">
        <v>899</v>
      </c>
      <c r="AU147" s="71">
        <v>228</v>
      </c>
      <c r="AV147" s="71">
        <v>1753</v>
      </c>
      <c r="AW147" s="71">
        <v>898</v>
      </c>
      <c r="AX147" s="71">
        <v>1213</v>
      </c>
      <c r="AY147" s="71">
        <v>228</v>
      </c>
      <c r="AZ147" s="71">
        <v>2339</v>
      </c>
    </row>
    <row r="148" spans="1:52" x14ac:dyDescent="0.55000000000000004">
      <c r="A148" s="71">
        <v>8</v>
      </c>
      <c r="B148" s="71" t="s">
        <v>116</v>
      </c>
      <c r="C148" s="71">
        <v>606</v>
      </c>
      <c r="D148" s="71" t="s">
        <v>3569</v>
      </c>
      <c r="E148" s="71"/>
      <c r="F148" s="71"/>
      <c r="G148" s="71"/>
      <c r="H148" s="71"/>
      <c r="I148" s="71">
        <v>2</v>
      </c>
      <c r="J148" s="71">
        <v>23</v>
      </c>
      <c r="K148" s="71">
        <v>0</v>
      </c>
      <c r="L148" s="71">
        <v>25</v>
      </c>
      <c r="M148" s="71"/>
      <c r="N148" s="71"/>
      <c r="O148" s="71"/>
      <c r="P148" s="71"/>
      <c r="Q148" s="71">
        <v>277</v>
      </c>
      <c r="R148" s="71">
        <v>284</v>
      </c>
      <c r="S148" s="71">
        <v>0</v>
      </c>
      <c r="T148" s="71">
        <v>561</v>
      </c>
      <c r="U148" s="71">
        <v>279</v>
      </c>
      <c r="V148" s="71">
        <v>307</v>
      </c>
      <c r="W148" s="71">
        <v>0</v>
      </c>
      <c r="X148" s="71">
        <v>586</v>
      </c>
      <c r="Y148" s="71"/>
      <c r="Z148" s="71"/>
      <c r="AA148" s="71"/>
      <c r="AB148" s="71"/>
      <c r="AC148" s="71"/>
      <c r="AD148" s="71"/>
      <c r="AE148" s="71"/>
      <c r="AF148" s="71"/>
      <c r="AG148" s="71">
        <v>279</v>
      </c>
      <c r="AH148" s="71">
        <v>307</v>
      </c>
      <c r="AI148" s="71">
        <v>0</v>
      </c>
      <c r="AJ148" s="71">
        <v>586</v>
      </c>
      <c r="AK148" s="71"/>
      <c r="AL148" s="71"/>
      <c r="AM148" s="71"/>
      <c r="AN148" s="71"/>
      <c r="AO148" s="71">
        <v>631</v>
      </c>
      <c r="AP148" s="71">
        <v>971</v>
      </c>
      <c r="AQ148" s="71">
        <v>125</v>
      </c>
      <c r="AR148" s="71">
        <v>1727</v>
      </c>
      <c r="AS148" s="71">
        <v>631</v>
      </c>
      <c r="AT148" s="71">
        <v>971</v>
      </c>
      <c r="AU148" s="71">
        <v>125</v>
      </c>
      <c r="AV148" s="71">
        <v>1727</v>
      </c>
      <c r="AW148" s="71">
        <v>910</v>
      </c>
      <c r="AX148" s="71">
        <v>1278</v>
      </c>
      <c r="AY148" s="71">
        <v>125</v>
      </c>
      <c r="AZ148" s="71">
        <v>2313</v>
      </c>
    </row>
    <row r="149" spans="1:52" x14ac:dyDescent="0.55000000000000004">
      <c r="A149" s="71">
        <v>8</v>
      </c>
      <c r="B149" s="71" t="s">
        <v>116</v>
      </c>
      <c r="C149" s="71">
        <v>634</v>
      </c>
      <c r="D149" s="71" t="s">
        <v>123</v>
      </c>
      <c r="E149" s="71"/>
      <c r="F149" s="71"/>
      <c r="G149" s="71"/>
      <c r="H149" s="71"/>
      <c r="I149" s="71"/>
      <c r="J149" s="71"/>
      <c r="K149" s="71"/>
      <c r="L149" s="71"/>
      <c r="M149" s="71">
        <v>0</v>
      </c>
      <c r="N149" s="71">
        <v>31</v>
      </c>
      <c r="O149" s="71">
        <v>0</v>
      </c>
      <c r="P149" s="71">
        <v>31</v>
      </c>
      <c r="Q149" s="71">
        <v>305</v>
      </c>
      <c r="R149" s="71">
        <v>396</v>
      </c>
      <c r="S149" s="71">
        <v>0</v>
      </c>
      <c r="T149" s="71">
        <v>701</v>
      </c>
      <c r="U149" s="71">
        <v>305</v>
      </c>
      <c r="V149" s="71">
        <v>427</v>
      </c>
      <c r="W149" s="71">
        <v>0</v>
      </c>
      <c r="X149" s="71">
        <v>732</v>
      </c>
      <c r="Y149" s="71"/>
      <c r="Z149" s="71"/>
      <c r="AA149" s="71"/>
      <c r="AB149" s="71"/>
      <c r="AC149" s="71"/>
      <c r="AD149" s="71"/>
      <c r="AE149" s="71"/>
      <c r="AF149" s="71"/>
      <c r="AG149" s="71">
        <v>305</v>
      </c>
      <c r="AH149" s="71">
        <v>427</v>
      </c>
      <c r="AI149" s="71">
        <v>0</v>
      </c>
      <c r="AJ149" s="71">
        <v>732</v>
      </c>
      <c r="AK149" s="71"/>
      <c r="AL149" s="71"/>
      <c r="AM149" s="71"/>
      <c r="AN149" s="71"/>
      <c r="AO149" s="71">
        <v>641</v>
      </c>
      <c r="AP149" s="71">
        <v>1073</v>
      </c>
      <c r="AQ149" s="71">
        <v>14</v>
      </c>
      <c r="AR149" s="71">
        <v>1728</v>
      </c>
      <c r="AS149" s="71">
        <v>641</v>
      </c>
      <c r="AT149" s="71">
        <v>1073</v>
      </c>
      <c r="AU149" s="71">
        <v>14</v>
      </c>
      <c r="AV149" s="71">
        <v>1728</v>
      </c>
      <c r="AW149" s="71">
        <v>946</v>
      </c>
      <c r="AX149" s="71">
        <v>1500</v>
      </c>
      <c r="AY149" s="71">
        <v>14</v>
      </c>
      <c r="AZ149" s="71">
        <v>2460</v>
      </c>
    </row>
    <row r="150" spans="1:52" x14ac:dyDescent="0.55000000000000004">
      <c r="A150" s="71">
        <v>8</v>
      </c>
      <c r="B150" s="71" t="s">
        <v>116</v>
      </c>
      <c r="C150" s="71">
        <v>638</v>
      </c>
      <c r="D150" s="71" t="s">
        <v>86</v>
      </c>
      <c r="E150" s="71"/>
      <c r="F150" s="71"/>
      <c r="G150" s="71"/>
      <c r="H150" s="71"/>
      <c r="I150" s="71">
        <v>38</v>
      </c>
      <c r="J150" s="71">
        <v>25</v>
      </c>
      <c r="K150" s="71">
        <v>0</v>
      </c>
      <c r="L150" s="71">
        <v>63</v>
      </c>
      <c r="M150" s="71"/>
      <c r="N150" s="71"/>
      <c r="O150" s="71"/>
      <c r="P150" s="71"/>
      <c r="Q150" s="71">
        <v>1501</v>
      </c>
      <c r="R150" s="71">
        <v>1806</v>
      </c>
      <c r="S150" s="71">
        <v>0</v>
      </c>
      <c r="T150" s="71">
        <v>3307</v>
      </c>
      <c r="U150" s="71">
        <v>1539</v>
      </c>
      <c r="V150" s="71">
        <v>1831</v>
      </c>
      <c r="W150" s="71">
        <v>0</v>
      </c>
      <c r="X150" s="71">
        <v>3370</v>
      </c>
      <c r="Y150" s="71">
        <v>525</v>
      </c>
      <c r="Z150" s="71">
        <v>685</v>
      </c>
      <c r="AA150" s="71">
        <v>0</v>
      </c>
      <c r="AB150" s="71">
        <v>1210</v>
      </c>
      <c r="AC150" s="71">
        <v>525</v>
      </c>
      <c r="AD150" s="71">
        <v>685</v>
      </c>
      <c r="AE150" s="71">
        <v>0</v>
      </c>
      <c r="AF150" s="71">
        <v>1210</v>
      </c>
      <c r="AG150" s="71">
        <v>2064</v>
      </c>
      <c r="AH150" s="71">
        <v>2516</v>
      </c>
      <c r="AI150" s="71">
        <v>0</v>
      </c>
      <c r="AJ150" s="71">
        <v>4580</v>
      </c>
      <c r="AK150" s="71"/>
      <c r="AL150" s="71"/>
      <c r="AM150" s="71"/>
      <c r="AN150" s="71"/>
      <c r="AO150" s="71">
        <v>3676</v>
      </c>
      <c r="AP150" s="71">
        <v>6482</v>
      </c>
      <c r="AQ150" s="71">
        <v>203</v>
      </c>
      <c r="AR150" s="71">
        <v>10361</v>
      </c>
      <c r="AS150" s="71">
        <v>3676</v>
      </c>
      <c r="AT150" s="71">
        <v>6482</v>
      </c>
      <c r="AU150" s="71">
        <v>203</v>
      </c>
      <c r="AV150" s="71">
        <v>10361</v>
      </c>
      <c r="AW150" s="71">
        <v>5740</v>
      </c>
      <c r="AX150" s="71">
        <v>8998</v>
      </c>
      <c r="AY150" s="71">
        <v>203</v>
      </c>
      <c r="AZ150" s="71">
        <v>14941</v>
      </c>
    </row>
    <row r="151" spans="1:52" x14ac:dyDescent="0.55000000000000004">
      <c r="A151" s="71">
        <v>8</v>
      </c>
      <c r="B151" s="71" t="s">
        <v>116</v>
      </c>
      <c r="C151" s="71">
        <v>675</v>
      </c>
      <c r="D151" s="71" t="s">
        <v>3570</v>
      </c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>
        <v>153</v>
      </c>
      <c r="R151" s="71">
        <v>207</v>
      </c>
      <c r="S151" s="71">
        <v>0</v>
      </c>
      <c r="T151" s="71">
        <v>360</v>
      </c>
      <c r="U151" s="71">
        <v>153</v>
      </c>
      <c r="V151" s="71">
        <v>207</v>
      </c>
      <c r="W151" s="71">
        <v>0</v>
      </c>
      <c r="X151" s="71">
        <v>360</v>
      </c>
      <c r="Y151" s="71"/>
      <c r="Z151" s="71"/>
      <c r="AA151" s="71"/>
      <c r="AB151" s="71"/>
      <c r="AC151" s="71"/>
      <c r="AD151" s="71"/>
      <c r="AE151" s="71"/>
      <c r="AF151" s="71"/>
      <c r="AG151" s="71">
        <v>153</v>
      </c>
      <c r="AH151" s="71">
        <v>207</v>
      </c>
      <c r="AI151" s="71">
        <v>0</v>
      </c>
      <c r="AJ151" s="71">
        <v>360</v>
      </c>
      <c r="AK151" s="71"/>
      <c r="AL151" s="71"/>
      <c r="AM151" s="71"/>
      <c r="AN151" s="71"/>
      <c r="AO151" s="71">
        <v>515</v>
      </c>
      <c r="AP151" s="71">
        <v>791</v>
      </c>
      <c r="AQ151" s="71">
        <v>17</v>
      </c>
      <c r="AR151" s="71">
        <v>1323</v>
      </c>
      <c r="AS151" s="71">
        <v>515</v>
      </c>
      <c r="AT151" s="71">
        <v>791</v>
      </c>
      <c r="AU151" s="71">
        <v>17</v>
      </c>
      <c r="AV151" s="71">
        <v>1323</v>
      </c>
      <c r="AW151" s="71">
        <v>668</v>
      </c>
      <c r="AX151" s="71">
        <v>998</v>
      </c>
      <c r="AY151" s="71">
        <v>17</v>
      </c>
      <c r="AZ151" s="71">
        <v>1683</v>
      </c>
    </row>
    <row r="152" spans="1:52" x14ac:dyDescent="0.55000000000000004">
      <c r="A152" s="71">
        <v>8</v>
      </c>
      <c r="B152" s="71" t="s">
        <v>116</v>
      </c>
      <c r="C152" s="71">
        <v>685</v>
      </c>
      <c r="D152" s="71" t="s">
        <v>3571</v>
      </c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>
        <v>248</v>
      </c>
      <c r="R152" s="71">
        <v>287</v>
      </c>
      <c r="S152" s="71">
        <v>1</v>
      </c>
      <c r="T152" s="71">
        <v>536</v>
      </c>
      <c r="U152" s="71">
        <v>248</v>
      </c>
      <c r="V152" s="71">
        <v>287</v>
      </c>
      <c r="W152" s="71">
        <v>1</v>
      </c>
      <c r="X152" s="71">
        <v>536</v>
      </c>
      <c r="Y152" s="71"/>
      <c r="Z152" s="71"/>
      <c r="AA152" s="71"/>
      <c r="AB152" s="71"/>
      <c r="AC152" s="71"/>
      <c r="AD152" s="71"/>
      <c r="AE152" s="71"/>
      <c r="AF152" s="71"/>
      <c r="AG152" s="71">
        <v>248</v>
      </c>
      <c r="AH152" s="71">
        <v>287</v>
      </c>
      <c r="AI152" s="71">
        <v>1</v>
      </c>
      <c r="AJ152" s="71">
        <v>536</v>
      </c>
      <c r="AK152" s="71"/>
      <c r="AL152" s="71"/>
      <c r="AM152" s="71"/>
      <c r="AN152" s="71"/>
      <c r="AO152" s="71">
        <v>406</v>
      </c>
      <c r="AP152" s="71">
        <v>630</v>
      </c>
      <c r="AQ152" s="71">
        <v>7</v>
      </c>
      <c r="AR152" s="71">
        <v>1043</v>
      </c>
      <c r="AS152" s="71">
        <v>406</v>
      </c>
      <c r="AT152" s="71">
        <v>630</v>
      </c>
      <c r="AU152" s="71">
        <v>7</v>
      </c>
      <c r="AV152" s="71">
        <v>1043</v>
      </c>
      <c r="AW152" s="71">
        <v>654</v>
      </c>
      <c r="AX152" s="71">
        <v>917</v>
      </c>
      <c r="AY152" s="71">
        <v>8</v>
      </c>
      <c r="AZ152" s="71">
        <v>1579</v>
      </c>
    </row>
    <row r="153" spans="1:52" x14ac:dyDescent="0.55000000000000004">
      <c r="A153" s="71">
        <v>8</v>
      </c>
      <c r="B153" s="71" t="s">
        <v>116</v>
      </c>
      <c r="C153" s="71">
        <v>758</v>
      </c>
      <c r="D153" s="71" t="s">
        <v>124</v>
      </c>
      <c r="E153" s="71"/>
      <c r="F153" s="71"/>
      <c r="G153" s="71"/>
      <c r="H153" s="71"/>
      <c r="I153" s="71">
        <v>10</v>
      </c>
      <c r="J153" s="71">
        <v>85</v>
      </c>
      <c r="K153" s="71">
        <v>0</v>
      </c>
      <c r="L153" s="71">
        <v>95</v>
      </c>
      <c r="M153" s="71"/>
      <c r="N153" s="71"/>
      <c r="O153" s="71"/>
      <c r="P153" s="71"/>
      <c r="Q153" s="71">
        <v>2695</v>
      </c>
      <c r="R153" s="71">
        <v>3261</v>
      </c>
      <c r="S153" s="71">
        <v>1</v>
      </c>
      <c r="T153" s="71">
        <v>5957</v>
      </c>
      <c r="U153" s="71">
        <v>2705</v>
      </c>
      <c r="V153" s="71">
        <v>3346</v>
      </c>
      <c r="W153" s="71">
        <v>1</v>
      </c>
      <c r="X153" s="71">
        <v>6052</v>
      </c>
      <c r="Y153" s="71">
        <v>96</v>
      </c>
      <c r="Z153" s="71">
        <v>90</v>
      </c>
      <c r="AA153" s="71">
        <v>0</v>
      </c>
      <c r="AB153" s="71">
        <v>186</v>
      </c>
      <c r="AC153" s="71">
        <v>96</v>
      </c>
      <c r="AD153" s="71">
        <v>90</v>
      </c>
      <c r="AE153" s="71">
        <v>0</v>
      </c>
      <c r="AF153" s="71">
        <v>186</v>
      </c>
      <c r="AG153" s="71">
        <v>2801</v>
      </c>
      <c r="AH153" s="71">
        <v>3436</v>
      </c>
      <c r="AI153" s="71">
        <v>1</v>
      </c>
      <c r="AJ153" s="71">
        <v>6238</v>
      </c>
      <c r="AK153" s="71"/>
      <c r="AL153" s="71"/>
      <c r="AM153" s="71"/>
      <c r="AN153" s="71"/>
      <c r="AO153" s="71">
        <v>3607</v>
      </c>
      <c r="AP153" s="71">
        <v>7792</v>
      </c>
      <c r="AQ153" s="71">
        <v>300</v>
      </c>
      <c r="AR153" s="71">
        <v>11699</v>
      </c>
      <c r="AS153" s="71">
        <v>3607</v>
      </c>
      <c r="AT153" s="71">
        <v>7792</v>
      </c>
      <c r="AU153" s="71">
        <v>300</v>
      </c>
      <c r="AV153" s="71">
        <v>11699</v>
      </c>
      <c r="AW153" s="71">
        <v>6408</v>
      </c>
      <c r="AX153" s="71">
        <v>11228</v>
      </c>
      <c r="AY153" s="71">
        <v>301</v>
      </c>
      <c r="AZ153" s="71">
        <v>17937</v>
      </c>
    </row>
    <row r="154" spans="1:52" x14ac:dyDescent="0.55000000000000004">
      <c r="A154" s="71">
        <v>8</v>
      </c>
      <c r="B154" s="71" t="s">
        <v>116</v>
      </c>
      <c r="C154" s="71">
        <v>770</v>
      </c>
      <c r="D154" s="71" t="s">
        <v>3572</v>
      </c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>
        <v>119</v>
      </c>
      <c r="R154" s="71">
        <v>160</v>
      </c>
      <c r="S154" s="71">
        <v>0</v>
      </c>
      <c r="T154" s="71">
        <v>279</v>
      </c>
      <c r="U154" s="71">
        <v>119</v>
      </c>
      <c r="V154" s="71">
        <v>160</v>
      </c>
      <c r="W154" s="71">
        <v>0</v>
      </c>
      <c r="X154" s="71">
        <v>279</v>
      </c>
      <c r="Y154" s="71"/>
      <c r="Z154" s="71"/>
      <c r="AA154" s="71"/>
      <c r="AB154" s="71"/>
      <c r="AC154" s="71"/>
      <c r="AD154" s="71"/>
      <c r="AE154" s="71"/>
      <c r="AF154" s="71"/>
      <c r="AG154" s="71">
        <v>119</v>
      </c>
      <c r="AH154" s="71">
        <v>160</v>
      </c>
      <c r="AI154" s="71">
        <v>0</v>
      </c>
      <c r="AJ154" s="71">
        <v>279</v>
      </c>
      <c r="AK154" s="71"/>
      <c r="AL154" s="71"/>
      <c r="AM154" s="71"/>
      <c r="AN154" s="71"/>
      <c r="AO154" s="71">
        <v>137</v>
      </c>
      <c r="AP154" s="71">
        <v>274</v>
      </c>
      <c r="AQ154" s="71">
        <v>0</v>
      </c>
      <c r="AR154" s="71">
        <v>411</v>
      </c>
      <c r="AS154" s="71">
        <v>137</v>
      </c>
      <c r="AT154" s="71">
        <v>274</v>
      </c>
      <c r="AU154" s="71">
        <v>0</v>
      </c>
      <c r="AV154" s="71">
        <v>411</v>
      </c>
      <c r="AW154" s="71">
        <v>256</v>
      </c>
      <c r="AX154" s="71">
        <v>434</v>
      </c>
      <c r="AY154" s="71">
        <v>0</v>
      </c>
      <c r="AZ154" s="71">
        <v>690</v>
      </c>
    </row>
    <row r="155" spans="1:52" x14ac:dyDescent="0.55000000000000004">
      <c r="A155" s="71">
        <v>8</v>
      </c>
      <c r="B155" s="71" t="s">
        <v>116</v>
      </c>
      <c r="C155" s="71">
        <v>832</v>
      </c>
      <c r="D155" s="71" t="s">
        <v>3573</v>
      </c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>
        <v>102</v>
      </c>
      <c r="R155" s="71">
        <v>111</v>
      </c>
      <c r="S155" s="71">
        <v>0</v>
      </c>
      <c r="T155" s="71">
        <v>213</v>
      </c>
      <c r="U155" s="71">
        <v>102</v>
      </c>
      <c r="V155" s="71">
        <v>111</v>
      </c>
      <c r="W155" s="71">
        <v>0</v>
      </c>
      <c r="X155" s="71">
        <v>213</v>
      </c>
      <c r="Y155" s="71"/>
      <c r="Z155" s="71"/>
      <c r="AA155" s="71"/>
      <c r="AB155" s="71"/>
      <c r="AC155" s="71"/>
      <c r="AD155" s="71"/>
      <c r="AE155" s="71"/>
      <c r="AF155" s="71"/>
      <c r="AG155" s="71">
        <v>102</v>
      </c>
      <c r="AH155" s="71">
        <v>111</v>
      </c>
      <c r="AI155" s="71">
        <v>0</v>
      </c>
      <c r="AJ155" s="71">
        <v>213</v>
      </c>
      <c r="AK155" s="71"/>
      <c r="AL155" s="71"/>
      <c r="AM155" s="71"/>
      <c r="AN155" s="71"/>
      <c r="AO155" s="71">
        <v>220</v>
      </c>
      <c r="AP155" s="71">
        <v>374</v>
      </c>
      <c r="AQ155" s="71">
        <v>3</v>
      </c>
      <c r="AR155" s="71">
        <v>597</v>
      </c>
      <c r="AS155" s="71">
        <v>220</v>
      </c>
      <c r="AT155" s="71">
        <v>374</v>
      </c>
      <c r="AU155" s="71">
        <v>3</v>
      </c>
      <c r="AV155" s="71">
        <v>597</v>
      </c>
      <c r="AW155" s="71">
        <v>322</v>
      </c>
      <c r="AX155" s="71">
        <v>485</v>
      </c>
      <c r="AY155" s="71">
        <v>3</v>
      </c>
      <c r="AZ155" s="71">
        <v>810</v>
      </c>
    </row>
    <row r="156" spans="1:52" x14ac:dyDescent="0.55000000000000004">
      <c r="A156" s="71">
        <v>8</v>
      </c>
      <c r="B156" s="71" t="s">
        <v>116</v>
      </c>
      <c r="C156" s="71">
        <v>849</v>
      </c>
      <c r="D156" s="71" t="s">
        <v>3574</v>
      </c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>
        <v>71</v>
      </c>
      <c r="R156" s="71">
        <v>71</v>
      </c>
      <c r="S156" s="71">
        <v>0</v>
      </c>
      <c r="T156" s="71">
        <v>142</v>
      </c>
      <c r="U156" s="71">
        <v>71</v>
      </c>
      <c r="V156" s="71">
        <v>71</v>
      </c>
      <c r="W156" s="71">
        <v>0</v>
      </c>
      <c r="X156" s="71">
        <v>142</v>
      </c>
      <c r="Y156" s="71"/>
      <c r="Z156" s="71"/>
      <c r="AA156" s="71"/>
      <c r="AB156" s="71"/>
      <c r="AC156" s="71"/>
      <c r="AD156" s="71"/>
      <c r="AE156" s="71"/>
      <c r="AF156" s="71"/>
      <c r="AG156" s="71">
        <v>71</v>
      </c>
      <c r="AH156" s="71">
        <v>71</v>
      </c>
      <c r="AI156" s="71">
        <v>0</v>
      </c>
      <c r="AJ156" s="71">
        <v>142</v>
      </c>
      <c r="AK156" s="71"/>
      <c r="AL156" s="71"/>
      <c r="AM156" s="71"/>
      <c r="AN156" s="71"/>
      <c r="AO156" s="71">
        <v>576</v>
      </c>
      <c r="AP156" s="71">
        <v>856</v>
      </c>
      <c r="AQ156" s="71">
        <v>2</v>
      </c>
      <c r="AR156" s="71">
        <v>1434</v>
      </c>
      <c r="AS156" s="71">
        <v>576</v>
      </c>
      <c r="AT156" s="71">
        <v>856</v>
      </c>
      <c r="AU156" s="71">
        <v>2</v>
      </c>
      <c r="AV156" s="71">
        <v>1434</v>
      </c>
      <c r="AW156" s="71">
        <v>647</v>
      </c>
      <c r="AX156" s="71">
        <v>927</v>
      </c>
      <c r="AY156" s="71">
        <v>2</v>
      </c>
      <c r="AZ156" s="71">
        <v>1576</v>
      </c>
    </row>
    <row r="157" spans="1:52" x14ac:dyDescent="0.55000000000000004">
      <c r="A157" s="71">
        <v>11</v>
      </c>
      <c r="B157" s="71" t="s">
        <v>125</v>
      </c>
      <c r="C157" s="71">
        <v>1</v>
      </c>
      <c r="D157" s="71" t="s">
        <v>126</v>
      </c>
      <c r="E157" s="71">
        <v>431</v>
      </c>
      <c r="F157" s="71">
        <v>254</v>
      </c>
      <c r="G157" s="71">
        <v>0</v>
      </c>
      <c r="H157" s="71">
        <v>685</v>
      </c>
      <c r="I157" s="71">
        <v>364</v>
      </c>
      <c r="J157" s="71">
        <v>1934</v>
      </c>
      <c r="K157" s="71">
        <v>19</v>
      </c>
      <c r="L157" s="71">
        <v>2317</v>
      </c>
      <c r="M157" s="71">
        <v>65</v>
      </c>
      <c r="N157" s="71">
        <v>141</v>
      </c>
      <c r="O157" s="71">
        <v>0</v>
      </c>
      <c r="P157" s="71">
        <v>206</v>
      </c>
      <c r="Q157" s="71">
        <v>39074</v>
      </c>
      <c r="R157" s="71">
        <v>40977</v>
      </c>
      <c r="S157" s="71">
        <v>82</v>
      </c>
      <c r="T157" s="71">
        <v>80133</v>
      </c>
      <c r="U157" s="71">
        <v>39934</v>
      </c>
      <c r="V157" s="71">
        <v>43306</v>
      </c>
      <c r="W157" s="71">
        <v>101</v>
      </c>
      <c r="X157" s="71">
        <v>83341</v>
      </c>
      <c r="Y157" s="71">
        <v>45850</v>
      </c>
      <c r="Z157" s="71">
        <v>39949</v>
      </c>
      <c r="AA157" s="71">
        <v>112</v>
      </c>
      <c r="AB157" s="71">
        <v>85911</v>
      </c>
      <c r="AC157" s="71">
        <v>45850</v>
      </c>
      <c r="AD157" s="71">
        <v>39949</v>
      </c>
      <c r="AE157" s="71">
        <v>112</v>
      </c>
      <c r="AF157" s="71">
        <v>85911</v>
      </c>
      <c r="AG157" s="71">
        <v>85784</v>
      </c>
      <c r="AH157" s="71">
        <v>83255</v>
      </c>
      <c r="AI157" s="71">
        <v>213</v>
      </c>
      <c r="AJ157" s="71">
        <v>169252</v>
      </c>
      <c r="AK157" s="71">
        <v>8278</v>
      </c>
      <c r="AL157" s="71">
        <v>8281</v>
      </c>
      <c r="AM157" s="71">
        <v>14</v>
      </c>
      <c r="AN157" s="71">
        <v>16573</v>
      </c>
      <c r="AO157" s="71">
        <v>204079</v>
      </c>
      <c r="AP157" s="71">
        <v>313451</v>
      </c>
      <c r="AQ157" s="71">
        <v>5942</v>
      </c>
      <c r="AR157" s="71">
        <v>523472</v>
      </c>
      <c r="AS157" s="71">
        <v>212357</v>
      </c>
      <c r="AT157" s="71">
        <v>321732</v>
      </c>
      <c r="AU157" s="71">
        <v>5956</v>
      </c>
      <c r="AV157" s="71">
        <v>540045</v>
      </c>
      <c r="AW157" s="71">
        <v>298141</v>
      </c>
      <c r="AX157" s="71">
        <v>404987</v>
      </c>
      <c r="AY157" s="71">
        <v>6169</v>
      </c>
      <c r="AZ157" s="71">
        <v>709297</v>
      </c>
    </row>
    <row r="158" spans="1:52" x14ac:dyDescent="0.55000000000000004">
      <c r="A158" s="71">
        <v>13</v>
      </c>
      <c r="B158" s="71" t="s">
        <v>127</v>
      </c>
      <c r="C158" s="71">
        <v>1</v>
      </c>
      <c r="D158" s="71" t="s">
        <v>128</v>
      </c>
      <c r="E158" s="71">
        <v>19</v>
      </c>
      <c r="F158" s="71">
        <v>41</v>
      </c>
      <c r="G158" s="71">
        <v>0</v>
      </c>
      <c r="H158" s="71">
        <v>60</v>
      </c>
      <c r="I158" s="71">
        <v>137</v>
      </c>
      <c r="J158" s="71">
        <v>167</v>
      </c>
      <c r="K158" s="71">
        <v>0</v>
      </c>
      <c r="L158" s="71">
        <v>304</v>
      </c>
      <c r="M158" s="71">
        <v>6</v>
      </c>
      <c r="N158" s="71">
        <v>45</v>
      </c>
      <c r="O158" s="71">
        <v>0</v>
      </c>
      <c r="P158" s="71">
        <v>51</v>
      </c>
      <c r="Q158" s="71">
        <v>6762</v>
      </c>
      <c r="R158" s="71">
        <v>7931</v>
      </c>
      <c r="S158" s="71">
        <v>9</v>
      </c>
      <c r="T158" s="71">
        <v>14702</v>
      </c>
      <c r="U158" s="71">
        <v>6924</v>
      </c>
      <c r="V158" s="71">
        <v>8184</v>
      </c>
      <c r="W158" s="71">
        <v>9</v>
      </c>
      <c r="X158" s="71">
        <v>15117</v>
      </c>
      <c r="Y158" s="71">
        <v>8574</v>
      </c>
      <c r="Z158" s="71">
        <v>8455</v>
      </c>
      <c r="AA158" s="71">
        <v>16</v>
      </c>
      <c r="AB158" s="71">
        <v>17045</v>
      </c>
      <c r="AC158" s="71">
        <v>8574</v>
      </c>
      <c r="AD158" s="71">
        <v>8455</v>
      </c>
      <c r="AE158" s="71">
        <v>16</v>
      </c>
      <c r="AF158" s="71">
        <v>17045</v>
      </c>
      <c r="AG158" s="71">
        <v>15498</v>
      </c>
      <c r="AH158" s="71">
        <v>16639</v>
      </c>
      <c r="AI158" s="71">
        <v>25</v>
      </c>
      <c r="AJ158" s="71">
        <v>32162</v>
      </c>
      <c r="AK158" s="71">
        <v>1026</v>
      </c>
      <c r="AL158" s="71">
        <v>941</v>
      </c>
      <c r="AM158" s="71">
        <v>1</v>
      </c>
      <c r="AN158" s="71">
        <v>1968</v>
      </c>
      <c r="AO158" s="71">
        <v>93325</v>
      </c>
      <c r="AP158" s="71">
        <v>173775</v>
      </c>
      <c r="AQ158" s="71">
        <v>3202</v>
      </c>
      <c r="AR158" s="71">
        <v>270302</v>
      </c>
      <c r="AS158" s="71">
        <v>94351</v>
      </c>
      <c r="AT158" s="71">
        <v>174716</v>
      </c>
      <c r="AU158" s="71">
        <v>3203</v>
      </c>
      <c r="AV158" s="71">
        <v>272270</v>
      </c>
      <c r="AW158" s="71">
        <v>109849</v>
      </c>
      <c r="AX158" s="71">
        <v>191355</v>
      </c>
      <c r="AY158" s="71">
        <v>3228</v>
      </c>
      <c r="AZ158" s="71">
        <v>304432</v>
      </c>
    </row>
    <row r="159" spans="1:52" x14ac:dyDescent="0.55000000000000004">
      <c r="A159" s="71">
        <v>13</v>
      </c>
      <c r="B159" s="71" t="s">
        <v>127</v>
      </c>
      <c r="C159" s="71">
        <v>6</v>
      </c>
      <c r="D159" s="71" t="s">
        <v>3575</v>
      </c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>
        <v>163</v>
      </c>
      <c r="R159" s="71">
        <v>192</v>
      </c>
      <c r="S159" s="71">
        <v>0</v>
      </c>
      <c r="T159" s="71">
        <v>355</v>
      </c>
      <c r="U159" s="71">
        <v>163</v>
      </c>
      <c r="V159" s="71">
        <v>192</v>
      </c>
      <c r="W159" s="71">
        <v>0</v>
      </c>
      <c r="X159" s="71">
        <v>355</v>
      </c>
      <c r="Y159" s="71"/>
      <c r="Z159" s="71"/>
      <c r="AA159" s="71"/>
      <c r="AB159" s="71"/>
      <c r="AC159" s="71"/>
      <c r="AD159" s="71"/>
      <c r="AE159" s="71"/>
      <c r="AF159" s="71"/>
      <c r="AG159" s="71">
        <v>163</v>
      </c>
      <c r="AH159" s="71">
        <v>192</v>
      </c>
      <c r="AI159" s="71">
        <v>0</v>
      </c>
      <c r="AJ159" s="71">
        <v>355</v>
      </c>
      <c r="AK159" s="71"/>
      <c r="AL159" s="71"/>
      <c r="AM159" s="71"/>
      <c r="AN159" s="71"/>
      <c r="AO159" s="71">
        <v>136</v>
      </c>
      <c r="AP159" s="71">
        <v>753</v>
      </c>
      <c r="AQ159" s="71">
        <v>32</v>
      </c>
      <c r="AR159" s="71">
        <v>921</v>
      </c>
      <c r="AS159" s="71">
        <v>136</v>
      </c>
      <c r="AT159" s="71">
        <v>753</v>
      </c>
      <c r="AU159" s="71">
        <v>32</v>
      </c>
      <c r="AV159" s="71">
        <v>921</v>
      </c>
      <c r="AW159" s="71">
        <v>299</v>
      </c>
      <c r="AX159" s="71">
        <v>945</v>
      </c>
      <c r="AY159" s="71">
        <v>32</v>
      </c>
      <c r="AZ159" s="71">
        <v>1276</v>
      </c>
    </row>
    <row r="160" spans="1:52" x14ac:dyDescent="0.55000000000000004">
      <c r="A160" s="71">
        <v>13</v>
      </c>
      <c r="B160" s="71" t="s">
        <v>127</v>
      </c>
      <c r="C160" s="71">
        <v>30</v>
      </c>
      <c r="D160" s="71" t="s">
        <v>3576</v>
      </c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>
        <v>42</v>
      </c>
      <c r="R160" s="71">
        <v>48</v>
      </c>
      <c r="S160" s="71">
        <v>0</v>
      </c>
      <c r="T160" s="71">
        <v>90</v>
      </c>
      <c r="U160" s="71">
        <v>42</v>
      </c>
      <c r="V160" s="71">
        <v>48</v>
      </c>
      <c r="W160" s="71">
        <v>0</v>
      </c>
      <c r="X160" s="71">
        <v>90</v>
      </c>
      <c r="Y160" s="71"/>
      <c r="Z160" s="71"/>
      <c r="AA160" s="71"/>
      <c r="AB160" s="71"/>
      <c r="AC160" s="71"/>
      <c r="AD160" s="71"/>
      <c r="AE160" s="71"/>
      <c r="AF160" s="71"/>
      <c r="AG160" s="71">
        <v>42</v>
      </c>
      <c r="AH160" s="71">
        <v>48</v>
      </c>
      <c r="AI160" s="71">
        <v>0</v>
      </c>
      <c r="AJ160" s="71">
        <v>90</v>
      </c>
      <c r="AK160" s="71"/>
      <c r="AL160" s="71"/>
      <c r="AM160" s="71"/>
      <c r="AN160" s="71"/>
      <c r="AO160" s="71">
        <v>605</v>
      </c>
      <c r="AP160" s="71">
        <v>413</v>
      </c>
      <c r="AQ160" s="71">
        <v>48</v>
      </c>
      <c r="AR160" s="71">
        <v>1066</v>
      </c>
      <c r="AS160" s="71">
        <v>605</v>
      </c>
      <c r="AT160" s="71">
        <v>413</v>
      </c>
      <c r="AU160" s="71">
        <v>48</v>
      </c>
      <c r="AV160" s="71">
        <v>1066</v>
      </c>
      <c r="AW160" s="71">
        <v>647</v>
      </c>
      <c r="AX160" s="71">
        <v>461</v>
      </c>
      <c r="AY160" s="71">
        <v>48</v>
      </c>
      <c r="AZ160" s="71">
        <v>1156</v>
      </c>
    </row>
    <row r="161" spans="1:52" x14ac:dyDescent="0.55000000000000004">
      <c r="A161" s="71">
        <v>13</v>
      </c>
      <c r="B161" s="71" t="s">
        <v>127</v>
      </c>
      <c r="C161" s="71">
        <v>42</v>
      </c>
      <c r="D161" s="71" t="s">
        <v>3577</v>
      </c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>
        <v>87</v>
      </c>
      <c r="R161" s="71">
        <v>74</v>
      </c>
      <c r="S161" s="71">
        <v>0</v>
      </c>
      <c r="T161" s="71">
        <v>161</v>
      </c>
      <c r="U161" s="71">
        <v>87</v>
      </c>
      <c r="V161" s="71">
        <v>74</v>
      </c>
      <c r="W161" s="71">
        <v>0</v>
      </c>
      <c r="X161" s="71">
        <v>161</v>
      </c>
      <c r="Y161" s="71"/>
      <c r="Z161" s="71"/>
      <c r="AA161" s="71"/>
      <c r="AB161" s="71"/>
      <c r="AC161" s="71"/>
      <c r="AD161" s="71"/>
      <c r="AE161" s="71"/>
      <c r="AF161" s="71"/>
      <c r="AG161" s="71">
        <v>87</v>
      </c>
      <c r="AH161" s="71">
        <v>74</v>
      </c>
      <c r="AI161" s="71">
        <v>0</v>
      </c>
      <c r="AJ161" s="71">
        <v>161</v>
      </c>
      <c r="AK161" s="71"/>
      <c r="AL161" s="71"/>
      <c r="AM161" s="71"/>
      <c r="AN161" s="71"/>
      <c r="AO161" s="71">
        <v>830</v>
      </c>
      <c r="AP161" s="71">
        <v>988</v>
      </c>
      <c r="AQ161" s="71">
        <v>37</v>
      </c>
      <c r="AR161" s="71">
        <v>1855</v>
      </c>
      <c r="AS161" s="71">
        <v>830</v>
      </c>
      <c r="AT161" s="71">
        <v>988</v>
      </c>
      <c r="AU161" s="71">
        <v>37</v>
      </c>
      <c r="AV161" s="71">
        <v>1855</v>
      </c>
      <c r="AW161" s="71">
        <v>917</v>
      </c>
      <c r="AX161" s="71">
        <v>1062</v>
      </c>
      <c r="AY161" s="71">
        <v>37</v>
      </c>
      <c r="AZ161" s="71">
        <v>2016</v>
      </c>
    </row>
    <row r="162" spans="1:52" x14ac:dyDescent="0.55000000000000004">
      <c r="A162" s="71">
        <v>13</v>
      </c>
      <c r="B162" s="71" t="s">
        <v>127</v>
      </c>
      <c r="C162" s="71">
        <v>52</v>
      </c>
      <c r="D162" s="71" t="s">
        <v>129</v>
      </c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>
        <v>578</v>
      </c>
      <c r="R162" s="71">
        <v>725</v>
      </c>
      <c r="S162" s="71">
        <v>0</v>
      </c>
      <c r="T162" s="71">
        <v>1303</v>
      </c>
      <c r="U162" s="71">
        <v>578</v>
      </c>
      <c r="V162" s="71">
        <v>725</v>
      </c>
      <c r="W162" s="71">
        <v>0</v>
      </c>
      <c r="X162" s="71">
        <v>1303</v>
      </c>
      <c r="Y162" s="71"/>
      <c r="Z162" s="71"/>
      <c r="AA162" s="71"/>
      <c r="AB162" s="71"/>
      <c r="AC162" s="71"/>
      <c r="AD162" s="71"/>
      <c r="AE162" s="71"/>
      <c r="AF162" s="71"/>
      <c r="AG162" s="71">
        <v>578</v>
      </c>
      <c r="AH162" s="71">
        <v>725</v>
      </c>
      <c r="AI162" s="71">
        <v>0</v>
      </c>
      <c r="AJ162" s="71">
        <v>1303</v>
      </c>
      <c r="AK162" s="71"/>
      <c r="AL162" s="71"/>
      <c r="AM162" s="71"/>
      <c r="AN162" s="71"/>
      <c r="AO162" s="71">
        <v>1900</v>
      </c>
      <c r="AP162" s="71">
        <v>4341</v>
      </c>
      <c r="AQ162" s="71">
        <v>116</v>
      </c>
      <c r="AR162" s="71">
        <v>6357</v>
      </c>
      <c r="AS162" s="71">
        <v>1900</v>
      </c>
      <c r="AT162" s="71">
        <v>4341</v>
      </c>
      <c r="AU162" s="71">
        <v>116</v>
      </c>
      <c r="AV162" s="71">
        <v>6357</v>
      </c>
      <c r="AW162" s="71">
        <v>2478</v>
      </c>
      <c r="AX162" s="71">
        <v>5066</v>
      </c>
      <c r="AY162" s="71">
        <v>116</v>
      </c>
      <c r="AZ162" s="71">
        <v>7660</v>
      </c>
    </row>
    <row r="163" spans="1:52" x14ac:dyDescent="0.55000000000000004">
      <c r="A163" s="71">
        <v>13</v>
      </c>
      <c r="B163" s="71" t="s">
        <v>127</v>
      </c>
      <c r="C163" s="71">
        <v>62</v>
      </c>
      <c r="D163" s="71" t="s">
        <v>130</v>
      </c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>
        <v>68</v>
      </c>
      <c r="R163" s="71">
        <v>47</v>
      </c>
      <c r="S163" s="71">
        <v>7</v>
      </c>
      <c r="T163" s="71">
        <v>122</v>
      </c>
      <c r="U163" s="71">
        <v>68</v>
      </c>
      <c r="V163" s="71">
        <v>47</v>
      </c>
      <c r="W163" s="71">
        <v>7</v>
      </c>
      <c r="X163" s="71">
        <v>122</v>
      </c>
      <c r="Y163" s="71"/>
      <c r="Z163" s="71"/>
      <c r="AA163" s="71"/>
      <c r="AB163" s="71"/>
      <c r="AC163" s="71"/>
      <c r="AD163" s="71"/>
      <c r="AE163" s="71"/>
      <c r="AF163" s="71"/>
      <c r="AG163" s="71">
        <v>68</v>
      </c>
      <c r="AH163" s="71">
        <v>47</v>
      </c>
      <c r="AI163" s="71">
        <v>7</v>
      </c>
      <c r="AJ163" s="71">
        <v>122</v>
      </c>
      <c r="AK163" s="71"/>
      <c r="AL163" s="71"/>
      <c r="AM163" s="71"/>
      <c r="AN163" s="71"/>
      <c r="AO163" s="71">
        <v>203</v>
      </c>
      <c r="AP163" s="71">
        <v>877</v>
      </c>
      <c r="AQ163" s="71">
        <v>142</v>
      </c>
      <c r="AR163" s="71">
        <v>1222</v>
      </c>
      <c r="AS163" s="71">
        <v>203</v>
      </c>
      <c r="AT163" s="71">
        <v>877</v>
      </c>
      <c r="AU163" s="71">
        <v>142</v>
      </c>
      <c r="AV163" s="71">
        <v>1222</v>
      </c>
      <c r="AW163" s="71">
        <v>271</v>
      </c>
      <c r="AX163" s="71">
        <v>924</v>
      </c>
      <c r="AY163" s="71">
        <v>149</v>
      </c>
      <c r="AZ163" s="71">
        <v>1344</v>
      </c>
    </row>
    <row r="164" spans="1:52" x14ac:dyDescent="0.55000000000000004">
      <c r="A164" s="71">
        <v>13</v>
      </c>
      <c r="B164" s="71" t="s">
        <v>127</v>
      </c>
      <c r="C164" s="71">
        <v>74</v>
      </c>
      <c r="D164" s="71" t="s">
        <v>3578</v>
      </c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>
        <v>149</v>
      </c>
      <c r="R164" s="71">
        <v>179</v>
      </c>
      <c r="S164" s="71">
        <v>0</v>
      </c>
      <c r="T164" s="71">
        <v>328</v>
      </c>
      <c r="U164" s="71">
        <v>149</v>
      </c>
      <c r="V164" s="71">
        <v>179</v>
      </c>
      <c r="W164" s="71">
        <v>0</v>
      </c>
      <c r="X164" s="71">
        <v>328</v>
      </c>
      <c r="Y164" s="71"/>
      <c r="Z164" s="71"/>
      <c r="AA164" s="71"/>
      <c r="AB164" s="71"/>
      <c r="AC164" s="71"/>
      <c r="AD164" s="71"/>
      <c r="AE164" s="71"/>
      <c r="AF164" s="71"/>
      <c r="AG164" s="71">
        <v>149</v>
      </c>
      <c r="AH164" s="71">
        <v>179</v>
      </c>
      <c r="AI164" s="71">
        <v>0</v>
      </c>
      <c r="AJ164" s="71">
        <v>328</v>
      </c>
      <c r="AK164" s="71"/>
      <c r="AL164" s="71"/>
      <c r="AM164" s="71"/>
      <c r="AN164" s="71"/>
      <c r="AO164" s="71">
        <v>757</v>
      </c>
      <c r="AP164" s="71">
        <v>1670</v>
      </c>
      <c r="AQ164" s="71">
        <v>12</v>
      </c>
      <c r="AR164" s="71">
        <v>2439</v>
      </c>
      <c r="AS164" s="71">
        <v>757</v>
      </c>
      <c r="AT164" s="71">
        <v>1670</v>
      </c>
      <c r="AU164" s="71">
        <v>12</v>
      </c>
      <c r="AV164" s="71">
        <v>2439</v>
      </c>
      <c r="AW164" s="71">
        <v>906</v>
      </c>
      <c r="AX164" s="71">
        <v>1849</v>
      </c>
      <c r="AY164" s="71">
        <v>12</v>
      </c>
      <c r="AZ164" s="71">
        <v>2767</v>
      </c>
    </row>
    <row r="165" spans="1:52" x14ac:dyDescent="0.55000000000000004">
      <c r="A165" s="71">
        <v>13</v>
      </c>
      <c r="B165" s="71" t="s">
        <v>127</v>
      </c>
      <c r="C165" s="71">
        <v>140</v>
      </c>
      <c r="D165" s="71" t="s">
        <v>600</v>
      </c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>
        <v>157</v>
      </c>
      <c r="R165" s="71">
        <v>155</v>
      </c>
      <c r="S165" s="71">
        <v>0</v>
      </c>
      <c r="T165" s="71">
        <v>312</v>
      </c>
      <c r="U165" s="71">
        <v>157</v>
      </c>
      <c r="V165" s="71">
        <v>155</v>
      </c>
      <c r="W165" s="71">
        <v>0</v>
      </c>
      <c r="X165" s="71">
        <v>312</v>
      </c>
      <c r="Y165" s="71"/>
      <c r="Z165" s="71"/>
      <c r="AA165" s="71"/>
      <c r="AB165" s="71"/>
      <c r="AC165" s="71"/>
      <c r="AD165" s="71"/>
      <c r="AE165" s="71"/>
      <c r="AF165" s="71"/>
      <c r="AG165" s="71">
        <v>157</v>
      </c>
      <c r="AH165" s="71">
        <v>155</v>
      </c>
      <c r="AI165" s="71">
        <v>0</v>
      </c>
      <c r="AJ165" s="71">
        <v>312</v>
      </c>
      <c r="AK165" s="71"/>
      <c r="AL165" s="71"/>
      <c r="AM165" s="71"/>
      <c r="AN165" s="71"/>
      <c r="AO165" s="71">
        <v>476</v>
      </c>
      <c r="AP165" s="71">
        <v>1038</v>
      </c>
      <c r="AQ165" s="71">
        <v>33</v>
      </c>
      <c r="AR165" s="71">
        <v>1547</v>
      </c>
      <c r="AS165" s="71">
        <v>476</v>
      </c>
      <c r="AT165" s="71">
        <v>1038</v>
      </c>
      <c r="AU165" s="71">
        <v>33</v>
      </c>
      <c r="AV165" s="71">
        <v>1547</v>
      </c>
      <c r="AW165" s="71">
        <v>633</v>
      </c>
      <c r="AX165" s="71">
        <v>1193</v>
      </c>
      <c r="AY165" s="71">
        <v>33</v>
      </c>
      <c r="AZ165" s="71">
        <v>1859</v>
      </c>
    </row>
    <row r="166" spans="1:52" x14ac:dyDescent="0.55000000000000004">
      <c r="A166" s="71">
        <v>13</v>
      </c>
      <c r="B166" s="71" t="s">
        <v>127</v>
      </c>
      <c r="C166" s="71">
        <v>160</v>
      </c>
      <c r="D166" s="71" t="s">
        <v>3579</v>
      </c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>
        <v>63</v>
      </c>
      <c r="R166" s="71">
        <v>56</v>
      </c>
      <c r="S166" s="71">
        <v>0</v>
      </c>
      <c r="T166" s="71">
        <v>119</v>
      </c>
      <c r="U166" s="71">
        <v>63</v>
      </c>
      <c r="V166" s="71">
        <v>56</v>
      </c>
      <c r="W166" s="71">
        <v>0</v>
      </c>
      <c r="X166" s="71">
        <v>119</v>
      </c>
      <c r="Y166" s="71">
        <v>28</v>
      </c>
      <c r="Z166" s="71">
        <v>16</v>
      </c>
      <c r="AA166" s="71">
        <v>0</v>
      </c>
      <c r="AB166" s="71">
        <v>44</v>
      </c>
      <c r="AC166" s="71">
        <v>28</v>
      </c>
      <c r="AD166" s="71">
        <v>16</v>
      </c>
      <c r="AE166" s="71">
        <v>0</v>
      </c>
      <c r="AF166" s="71">
        <v>44</v>
      </c>
      <c r="AG166" s="71">
        <v>91</v>
      </c>
      <c r="AH166" s="71">
        <v>72</v>
      </c>
      <c r="AI166" s="71">
        <v>0</v>
      </c>
      <c r="AJ166" s="71">
        <v>163</v>
      </c>
      <c r="AK166" s="71"/>
      <c r="AL166" s="71"/>
      <c r="AM166" s="71"/>
      <c r="AN166" s="71"/>
      <c r="AO166" s="71">
        <v>214</v>
      </c>
      <c r="AP166" s="71">
        <v>397</v>
      </c>
      <c r="AQ166" s="71">
        <v>9</v>
      </c>
      <c r="AR166" s="71">
        <v>620</v>
      </c>
      <c r="AS166" s="71">
        <v>214</v>
      </c>
      <c r="AT166" s="71">
        <v>397</v>
      </c>
      <c r="AU166" s="71">
        <v>9</v>
      </c>
      <c r="AV166" s="71">
        <v>620</v>
      </c>
      <c r="AW166" s="71">
        <v>305</v>
      </c>
      <c r="AX166" s="71">
        <v>469</v>
      </c>
      <c r="AY166" s="71">
        <v>9</v>
      </c>
      <c r="AZ166" s="71">
        <v>783</v>
      </c>
    </row>
    <row r="167" spans="1:52" x14ac:dyDescent="0.55000000000000004">
      <c r="A167" s="71">
        <v>13</v>
      </c>
      <c r="B167" s="71" t="s">
        <v>127</v>
      </c>
      <c r="C167" s="71">
        <v>188</v>
      </c>
      <c r="D167" s="71" t="s">
        <v>3580</v>
      </c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>
        <v>130</v>
      </c>
      <c r="R167" s="71">
        <v>193</v>
      </c>
      <c r="S167" s="71">
        <v>0</v>
      </c>
      <c r="T167" s="71">
        <v>323</v>
      </c>
      <c r="U167" s="71">
        <v>130</v>
      </c>
      <c r="V167" s="71">
        <v>193</v>
      </c>
      <c r="W167" s="71">
        <v>0</v>
      </c>
      <c r="X167" s="71">
        <v>323</v>
      </c>
      <c r="Y167" s="71"/>
      <c r="Z167" s="71"/>
      <c r="AA167" s="71"/>
      <c r="AB167" s="71"/>
      <c r="AC167" s="71"/>
      <c r="AD167" s="71"/>
      <c r="AE167" s="71"/>
      <c r="AF167" s="71"/>
      <c r="AG167" s="71">
        <v>130</v>
      </c>
      <c r="AH167" s="71">
        <v>193</v>
      </c>
      <c r="AI167" s="71">
        <v>0</v>
      </c>
      <c r="AJ167" s="71">
        <v>323</v>
      </c>
      <c r="AK167" s="71"/>
      <c r="AL167" s="71"/>
      <c r="AM167" s="71"/>
      <c r="AN167" s="71"/>
      <c r="AO167" s="71">
        <v>463</v>
      </c>
      <c r="AP167" s="71">
        <v>1106</v>
      </c>
      <c r="AQ167" s="71">
        <v>22</v>
      </c>
      <c r="AR167" s="71">
        <v>1591</v>
      </c>
      <c r="AS167" s="71">
        <v>463</v>
      </c>
      <c r="AT167" s="71">
        <v>1106</v>
      </c>
      <c r="AU167" s="71">
        <v>22</v>
      </c>
      <c r="AV167" s="71">
        <v>1591</v>
      </c>
      <c r="AW167" s="71">
        <v>593</v>
      </c>
      <c r="AX167" s="71">
        <v>1299</v>
      </c>
      <c r="AY167" s="71">
        <v>22</v>
      </c>
      <c r="AZ167" s="71">
        <v>1914</v>
      </c>
    </row>
    <row r="168" spans="1:52" x14ac:dyDescent="0.55000000000000004">
      <c r="A168" s="71">
        <v>13</v>
      </c>
      <c r="B168" s="71" t="s">
        <v>127</v>
      </c>
      <c r="C168" s="71">
        <v>212</v>
      </c>
      <c r="D168" s="71" t="s">
        <v>269</v>
      </c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>
        <v>215</v>
      </c>
      <c r="R168" s="71">
        <v>216</v>
      </c>
      <c r="S168" s="71">
        <v>0</v>
      </c>
      <c r="T168" s="71">
        <v>431</v>
      </c>
      <c r="U168" s="71">
        <v>215</v>
      </c>
      <c r="V168" s="71">
        <v>216</v>
      </c>
      <c r="W168" s="71">
        <v>0</v>
      </c>
      <c r="X168" s="71">
        <v>431</v>
      </c>
      <c r="Y168" s="71"/>
      <c r="Z168" s="71"/>
      <c r="AA168" s="71"/>
      <c r="AB168" s="71"/>
      <c r="AC168" s="71"/>
      <c r="AD168" s="71"/>
      <c r="AE168" s="71"/>
      <c r="AF168" s="71"/>
      <c r="AG168" s="71">
        <v>215</v>
      </c>
      <c r="AH168" s="71">
        <v>216</v>
      </c>
      <c r="AI168" s="71">
        <v>0</v>
      </c>
      <c r="AJ168" s="71">
        <v>431</v>
      </c>
      <c r="AK168" s="71"/>
      <c r="AL168" s="71"/>
      <c r="AM168" s="71"/>
      <c r="AN168" s="71"/>
      <c r="AO168" s="71">
        <v>724</v>
      </c>
      <c r="AP168" s="71">
        <v>606</v>
      </c>
      <c r="AQ168" s="71">
        <v>41</v>
      </c>
      <c r="AR168" s="71">
        <v>1371</v>
      </c>
      <c r="AS168" s="71">
        <v>724</v>
      </c>
      <c r="AT168" s="71">
        <v>606</v>
      </c>
      <c r="AU168" s="71">
        <v>41</v>
      </c>
      <c r="AV168" s="71">
        <v>1371</v>
      </c>
      <c r="AW168" s="71">
        <v>939</v>
      </c>
      <c r="AX168" s="71">
        <v>822</v>
      </c>
      <c r="AY168" s="71">
        <v>41</v>
      </c>
      <c r="AZ168" s="71">
        <v>1802</v>
      </c>
    </row>
    <row r="169" spans="1:52" x14ac:dyDescent="0.55000000000000004">
      <c r="A169" s="71">
        <v>13</v>
      </c>
      <c r="B169" s="71" t="s">
        <v>127</v>
      </c>
      <c r="C169" s="71">
        <v>222</v>
      </c>
      <c r="D169" s="71" t="s">
        <v>3581</v>
      </c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>
        <v>90</v>
      </c>
      <c r="R169" s="71">
        <v>135</v>
      </c>
      <c r="S169" s="71">
        <v>0</v>
      </c>
      <c r="T169" s="71">
        <v>225</v>
      </c>
      <c r="U169" s="71">
        <v>90</v>
      </c>
      <c r="V169" s="71">
        <v>135</v>
      </c>
      <c r="W169" s="71">
        <v>0</v>
      </c>
      <c r="X169" s="71">
        <v>225</v>
      </c>
      <c r="Y169" s="71"/>
      <c r="Z169" s="71"/>
      <c r="AA169" s="71"/>
      <c r="AB169" s="71"/>
      <c r="AC169" s="71"/>
      <c r="AD169" s="71"/>
      <c r="AE169" s="71"/>
      <c r="AF169" s="71"/>
      <c r="AG169" s="71">
        <v>90</v>
      </c>
      <c r="AH169" s="71">
        <v>135</v>
      </c>
      <c r="AI169" s="71">
        <v>0</v>
      </c>
      <c r="AJ169" s="71">
        <v>225</v>
      </c>
      <c r="AK169" s="71"/>
      <c r="AL169" s="71"/>
      <c r="AM169" s="71"/>
      <c r="AN169" s="71"/>
      <c r="AO169" s="71">
        <v>203</v>
      </c>
      <c r="AP169" s="71">
        <v>1045</v>
      </c>
      <c r="AQ169" s="71">
        <v>11</v>
      </c>
      <c r="AR169" s="71">
        <v>1259</v>
      </c>
      <c r="AS169" s="71">
        <v>203</v>
      </c>
      <c r="AT169" s="71">
        <v>1045</v>
      </c>
      <c r="AU169" s="71">
        <v>11</v>
      </c>
      <c r="AV169" s="71">
        <v>1259</v>
      </c>
      <c r="AW169" s="71">
        <v>293</v>
      </c>
      <c r="AX169" s="71">
        <v>1180</v>
      </c>
      <c r="AY169" s="71">
        <v>11</v>
      </c>
      <c r="AZ169" s="71">
        <v>1484</v>
      </c>
    </row>
    <row r="170" spans="1:52" x14ac:dyDescent="0.55000000000000004">
      <c r="A170" s="71">
        <v>13</v>
      </c>
      <c r="B170" s="71" t="s">
        <v>127</v>
      </c>
      <c r="C170" s="71">
        <v>244</v>
      </c>
      <c r="D170" s="71" t="s">
        <v>131</v>
      </c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>
        <v>674</v>
      </c>
      <c r="R170" s="71">
        <v>692</v>
      </c>
      <c r="S170" s="71">
        <v>0</v>
      </c>
      <c r="T170" s="71">
        <v>1366</v>
      </c>
      <c r="U170" s="71">
        <v>674</v>
      </c>
      <c r="V170" s="71">
        <v>692</v>
      </c>
      <c r="W170" s="71">
        <v>0</v>
      </c>
      <c r="X170" s="71">
        <v>1366</v>
      </c>
      <c r="Y170" s="71">
        <v>76</v>
      </c>
      <c r="Z170" s="71">
        <v>89</v>
      </c>
      <c r="AA170" s="71">
        <v>1</v>
      </c>
      <c r="AB170" s="71">
        <v>166</v>
      </c>
      <c r="AC170" s="71">
        <v>76</v>
      </c>
      <c r="AD170" s="71">
        <v>89</v>
      </c>
      <c r="AE170" s="71">
        <v>1</v>
      </c>
      <c r="AF170" s="71">
        <v>166</v>
      </c>
      <c r="AG170" s="71">
        <v>750</v>
      </c>
      <c r="AH170" s="71">
        <v>781</v>
      </c>
      <c r="AI170" s="71">
        <v>1</v>
      </c>
      <c r="AJ170" s="71">
        <v>1532</v>
      </c>
      <c r="AK170" s="71"/>
      <c r="AL170" s="71"/>
      <c r="AM170" s="71"/>
      <c r="AN170" s="71"/>
      <c r="AO170" s="71">
        <v>3691</v>
      </c>
      <c r="AP170" s="71">
        <v>8695</v>
      </c>
      <c r="AQ170" s="71">
        <v>99</v>
      </c>
      <c r="AR170" s="71">
        <v>12485</v>
      </c>
      <c r="AS170" s="71">
        <v>3691</v>
      </c>
      <c r="AT170" s="71">
        <v>8695</v>
      </c>
      <c r="AU170" s="71">
        <v>99</v>
      </c>
      <c r="AV170" s="71">
        <v>12485</v>
      </c>
      <c r="AW170" s="71">
        <v>4441</v>
      </c>
      <c r="AX170" s="71">
        <v>9476</v>
      </c>
      <c r="AY170" s="71">
        <v>100</v>
      </c>
      <c r="AZ170" s="71">
        <v>14017</v>
      </c>
    </row>
    <row r="171" spans="1:52" x14ac:dyDescent="0.55000000000000004">
      <c r="A171" s="71">
        <v>13</v>
      </c>
      <c r="B171" s="71" t="s">
        <v>127</v>
      </c>
      <c r="C171" s="71">
        <v>248</v>
      </c>
      <c r="D171" s="71" t="s">
        <v>3582</v>
      </c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>
        <v>110</v>
      </c>
      <c r="R171" s="71">
        <v>99</v>
      </c>
      <c r="S171" s="71">
        <v>0</v>
      </c>
      <c r="T171" s="71">
        <v>209</v>
      </c>
      <c r="U171" s="71">
        <v>110</v>
      </c>
      <c r="V171" s="71">
        <v>99</v>
      </c>
      <c r="W171" s="71">
        <v>0</v>
      </c>
      <c r="X171" s="71">
        <v>209</v>
      </c>
      <c r="Y171" s="71"/>
      <c r="Z171" s="71"/>
      <c r="AA171" s="71"/>
      <c r="AB171" s="71"/>
      <c r="AC171" s="71"/>
      <c r="AD171" s="71"/>
      <c r="AE171" s="71"/>
      <c r="AF171" s="71"/>
      <c r="AG171" s="71">
        <v>110</v>
      </c>
      <c r="AH171" s="71">
        <v>99</v>
      </c>
      <c r="AI171" s="71">
        <v>0</v>
      </c>
      <c r="AJ171" s="71">
        <v>209</v>
      </c>
      <c r="AK171" s="71"/>
      <c r="AL171" s="71"/>
      <c r="AM171" s="71"/>
      <c r="AN171" s="71"/>
      <c r="AO171" s="71">
        <v>244</v>
      </c>
      <c r="AP171" s="71">
        <v>574</v>
      </c>
      <c r="AQ171" s="71">
        <v>3</v>
      </c>
      <c r="AR171" s="71">
        <v>821</v>
      </c>
      <c r="AS171" s="71">
        <v>244</v>
      </c>
      <c r="AT171" s="71">
        <v>574</v>
      </c>
      <c r="AU171" s="71">
        <v>3</v>
      </c>
      <c r="AV171" s="71">
        <v>821</v>
      </c>
      <c r="AW171" s="71">
        <v>354</v>
      </c>
      <c r="AX171" s="71">
        <v>673</v>
      </c>
      <c r="AY171" s="71">
        <v>3</v>
      </c>
      <c r="AZ171" s="71">
        <v>1030</v>
      </c>
    </row>
    <row r="172" spans="1:52" x14ac:dyDescent="0.55000000000000004">
      <c r="A172" s="71">
        <v>13</v>
      </c>
      <c r="B172" s="71" t="s">
        <v>127</v>
      </c>
      <c r="C172" s="71">
        <v>268</v>
      </c>
      <c r="D172" s="71" t="s">
        <v>3583</v>
      </c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>
        <v>3</v>
      </c>
      <c r="R172" s="71">
        <v>7</v>
      </c>
      <c r="S172" s="71">
        <v>0</v>
      </c>
      <c r="T172" s="71">
        <v>10</v>
      </c>
      <c r="U172" s="71">
        <v>3</v>
      </c>
      <c r="V172" s="71">
        <v>7</v>
      </c>
      <c r="W172" s="71">
        <v>0</v>
      </c>
      <c r="X172" s="71">
        <v>10</v>
      </c>
      <c r="Y172" s="71"/>
      <c r="Z172" s="71"/>
      <c r="AA172" s="71"/>
      <c r="AB172" s="71"/>
      <c r="AC172" s="71"/>
      <c r="AD172" s="71"/>
      <c r="AE172" s="71"/>
      <c r="AF172" s="71"/>
      <c r="AG172" s="71">
        <v>3</v>
      </c>
      <c r="AH172" s="71">
        <v>7</v>
      </c>
      <c r="AI172" s="71">
        <v>0</v>
      </c>
      <c r="AJ172" s="71">
        <v>10</v>
      </c>
      <c r="AK172" s="71"/>
      <c r="AL172" s="71"/>
      <c r="AM172" s="71"/>
      <c r="AN172" s="71"/>
      <c r="AO172" s="71">
        <v>75</v>
      </c>
      <c r="AP172" s="71">
        <v>109</v>
      </c>
      <c r="AQ172" s="71">
        <v>0</v>
      </c>
      <c r="AR172" s="71">
        <v>184</v>
      </c>
      <c r="AS172" s="71">
        <v>75</v>
      </c>
      <c r="AT172" s="71">
        <v>109</v>
      </c>
      <c r="AU172" s="71">
        <v>0</v>
      </c>
      <c r="AV172" s="71">
        <v>184</v>
      </c>
      <c r="AW172" s="71">
        <v>78</v>
      </c>
      <c r="AX172" s="71">
        <v>116</v>
      </c>
      <c r="AY172" s="71">
        <v>0</v>
      </c>
      <c r="AZ172" s="71">
        <v>194</v>
      </c>
    </row>
    <row r="173" spans="1:52" x14ac:dyDescent="0.55000000000000004">
      <c r="A173" s="71">
        <v>13</v>
      </c>
      <c r="B173" s="71" t="s">
        <v>127</v>
      </c>
      <c r="C173" s="71">
        <v>300</v>
      </c>
      <c r="D173" s="71" t="s">
        <v>3584</v>
      </c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>
        <v>78</v>
      </c>
      <c r="R173" s="71">
        <v>86</v>
      </c>
      <c r="S173" s="71">
        <v>0</v>
      </c>
      <c r="T173" s="71">
        <v>164</v>
      </c>
      <c r="U173" s="71">
        <v>78</v>
      </c>
      <c r="V173" s="71">
        <v>86</v>
      </c>
      <c r="W173" s="71">
        <v>0</v>
      </c>
      <c r="X173" s="71">
        <v>164</v>
      </c>
      <c r="Y173" s="71"/>
      <c r="Z173" s="71"/>
      <c r="AA173" s="71"/>
      <c r="AB173" s="71"/>
      <c r="AC173" s="71"/>
      <c r="AD173" s="71"/>
      <c r="AE173" s="71"/>
      <c r="AF173" s="71"/>
      <c r="AG173" s="71">
        <v>78</v>
      </c>
      <c r="AH173" s="71">
        <v>86</v>
      </c>
      <c r="AI173" s="71">
        <v>0</v>
      </c>
      <c r="AJ173" s="71">
        <v>164</v>
      </c>
      <c r="AK173" s="71"/>
      <c r="AL173" s="71"/>
      <c r="AM173" s="71"/>
      <c r="AN173" s="71"/>
      <c r="AO173" s="71">
        <v>420</v>
      </c>
      <c r="AP173" s="71">
        <v>1003</v>
      </c>
      <c r="AQ173" s="71">
        <v>14</v>
      </c>
      <c r="AR173" s="71">
        <v>1437</v>
      </c>
      <c r="AS173" s="71">
        <v>420</v>
      </c>
      <c r="AT173" s="71">
        <v>1003</v>
      </c>
      <c r="AU173" s="71">
        <v>14</v>
      </c>
      <c r="AV173" s="71">
        <v>1437</v>
      </c>
      <c r="AW173" s="71">
        <v>498</v>
      </c>
      <c r="AX173" s="71">
        <v>1089</v>
      </c>
      <c r="AY173" s="71">
        <v>14</v>
      </c>
      <c r="AZ173" s="71">
        <v>1601</v>
      </c>
    </row>
    <row r="174" spans="1:52" x14ac:dyDescent="0.55000000000000004">
      <c r="A174" s="71">
        <v>13</v>
      </c>
      <c r="B174" s="71" t="s">
        <v>127</v>
      </c>
      <c r="C174" s="71">
        <v>430</v>
      </c>
      <c r="D174" s="71" t="s">
        <v>132</v>
      </c>
      <c r="E174" s="71"/>
      <c r="F174" s="71"/>
      <c r="G174" s="71"/>
      <c r="H174" s="71"/>
      <c r="I174" s="71">
        <v>10</v>
      </c>
      <c r="J174" s="71">
        <v>5</v>
      </c>
      <c r="K174" s="71">
        <v>0</v>
      </c>
      <c r="L174" s="71">
        <v>15</v>
      </c>
      <c r="M174" s="71"/>
      <c r="N174" s="71"/>
      <c r="O174" s="71"/>
      <c r="P174" s="71"/>
      <c r="Q174" s="71">
        <v>1014</v>
      </c>
      <c r="R174" s="71">
        <v>1159</v>
      </c>
      <c r="S174" s="71">
        <v>0</v>
      </c>
      <c r="T174" s="71">
        <v>2173</v>
      </c>
      <c r="U174" s="71">
        <v>1024</v>
      </c>
      <c r="V174" s="71">
        <v>1164</v>
      </c>
      <c r="W174" s="71">
        <v>0</v>
      </c>
      <c r="X174" s="71">
        <v>2188</v>
      </c>
      <c r="Y174" s="71"/>
      <c r="Z174" s="71"/>
      <c r="AA174" s="71"/>
      <c r="AB174" s="71"/>
      <c r="AC174" s="71"/>
      <c r="AD174" s="71"/>
      <c r="AE174" s="71"/>
      <c r="AF174" s="71"/>
      <c r="AG174" s="71">
        <v>1024</v>
      </c>
      <c r="AH174" s="71">
        <v>1164</v>
      </c>
      <c r="AI174" s="71">
        <v>0</v>
      </c>
      <c r="AJ174" s="71">
        <v>2188</v>
      </c>
      <c r="AK174" s="71"/>
      <c r="AL174" s="71"/>
      <c r="AM174" s="71"/>
      <c r="AN174" s="71"/>
      <c r="AO174" s="71">
        <v>2623</v>
      </c>
      <c r="AP174" s="71">
        <v>6825</v>
      </c>
      <c r="AQ174" s="71">
        <v>202</v>
      </c>
      <c r="AR174" s="71">
        <v>9650</v>
      </c>
      <c r="AS174" s="71">
        <v>2623</v>
      </c>
      <c r="AT174" s="71">
        <v>6825</v>
      </c>
      <c r="AU174" s="71">
        <v>202</v>
      </c>
      <c r="AV174" s="71">
        <v>9650</v>
      </c>
      <c r="AW174" s="71">
        <v>3647</v>
      </c>
      <c r="AX174" s="71">
        <v>7989</v>
      </c>
      <c r="AY174" s="71">
        <v>202</v>
      </c>
      <c r="AZ174" s="71">
        <v>11838</v>
      </c>
    </row>
    <row r="175" spans="1:52" x14ac:dyDescent="0.55000000000000004">
      <c r="A175" s="71">
        <v>13</v>
      </c>
      <c r="B175" s="71" t="s">
        <v>127</v>
      </c>
      <c r="C175" s="71">
        <v>433</v>
      </c>
      <c r="D175" s="71" t="s">
        <v>3585</v>
      </c>
      <c r="E175" s="71"/>
      <c r="F175" s="71"/>
      <c r="G175" s="71"/>
      <c r="H175" s="71"/>
      <c r="I175" s="71">
        <v>7</v>
      </c>
      <c r="J175" s="71">
        <v>14</v>
      </c>
      <c r="K175" s="71">
        <v>0</v>
      </c>
      <c r="L175" s="71">
        <v>21</v>
      </c>
      <c r="M175" s="71"/>
      <c r="N175" s="71"/>
      <c r="O175" s="71"/>
      <c r="P175" s="71"/>
      <c r="Q175" s="71">
        <v>329</v>
      </c>
      <c r="R175" s="71">
        <v>399</v>
      </c>
      <c r="S175" s="71">
        <v>0</v>
      </c>
      <c r="T175" s="71">
        <v>728</v>
      </c>
      <c r="U175" s="71">
        <v>336</v>
      </c>
      <c r="V175" s="71">
        <v>413</v>
      </c>
      <c r="W175" s="71">
        <v>0</v>
      </c>
      <c r="X175" s="71">
        <v>749</v>
      </c>
      <c r="Y175" s="71"/>
      <c r="Z175" s="71"/>
      <c r="AA175" s="71"/>
      <c r="AB175" s="71"/>
      <c r="AC175" s="71"/>
      <c r="AD175" s="71"/>
      <c r="AE175" s="71"/>
      <c r="AF175" s="71"/>
      <c r="AG175" s="71">
        <v>336</v>
      </c>
      <c r="AH175" s="71">
        <v>413</v>
      </c>
      <c r="AI175" s="71">
        <v>0</v>
      </c>
      <c r="AJ175" s="71">
        <v>749</v>
      </c>
      <c r="AK175" s="71"/>
      <c r="AL175" s="71"/>
      <c r="AM175" s="71"/>
      <c r="AN175" s="71"/>
      <c r="AO175" s="71">
        <v>799</v>
      </c>
      <c r="AP175" s="71">
        <v>1811</v>
      </c>
      <c r="AQ175" s="71">
        <v>69</v>
      </c>
      <c r="AR175" s="71">
        <v>2679</v>
      </c>
      <c r="AS175" s="71">
        <v>799</v>
      </c>
      <c r="AT175" s="71">
        <v>1811</v>
      </c>
      <c r="AU175" s="71">
        <v>69</v>
      </c>
      <c r="AV175" s="71">
        <v>2679</v>
      </c>
      <c r="AW175" s="71">
        <v>1135</v>
      </c>
      <c r="AX175" s="71">
        <v>2224</v>
      </c>
      <c r="AY175" s="71">
        <v>69</v>
      </c>
      <c r="AZ175" s="71">
        <v>3428</v>
      </c>
    </row>
    <row r="176" spans="1:52" x14ac:dyDescent="0.55000000000000004">
      <c r="A176" s="71">
        <v>13</v>
      </c>
      <c r="B176" s="71" t="s">
        <v>127</v>
      </c>
      <c r="C176" s="71">
        <v>440</v>
      </c>
      <c r="D176" s="71" t="s">
        <v>3586</v>
      </c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>
        <v>105</v>
      </c>
      <c r="R176" s="71">
        <v>123</v>
      </c>
      <c r="S176" s="71">
        <v>0</v>
      </c>
      <c r="T176" s="71">
        <v>228</v>
      </c>
      <c r="U176" s="71">
        <v>105</v>
      </c>
      <c r="V176" s="71">
        <v>123</v>
      </c>
      <c r="W176" s="71">
        <v>0</v>
      </c>
      <c r="X176" s="71">
        <v>228</v>
      </c>
      <c r="Y176" s="71"/>
      <c r="Z176" s="71"/>
      <c r="AA176" s="71"/>
      <c r="AB176" s="71"/>
      <c r="AC176" s="71"/>
      <c r="AD176" s="71"/>
      <c r="AE176" s="71"/>
      <c r="AF176" s="71"/>
      <c r="AG176" s="71">
        <v>105</v>
      </c>
      <c r="AH176" s="71">
        <v>123</v>
      </c>
      <c r="AI176" s="71">
        <v>0</v>
      </c>
      <c r="AJ176" s="71">
        <v>228</v>
      </c>
      <c r="AK176" s="71"/>
      <c r="AL176" s="71"/>
      <c r="AM176" s="71"/>
      <c r="AN176" s="71"/>
      <c r="AO176" s="71">
        <v>358</v>
      </c>
      <c r="AP176" s="71">
        <v>724</v>
      </c>
      <c r="AQ176" s="71">
        <v>27</v>
      </c>
      <c r="AR176" s="71">
        <v>1109</v>
      </c>
      <c r="AS176" s="71">
        <v>358</v>
      </c>
      <c r="AT176" s="71">
        <v>724</v>
      </c>
      <c r="AU176" s="71">
        <v>27</v>
      </c>
      <c r="AV176" s="71">
        <v>1109</v>
      </c>
      <c r="AW176" s="71">
        <v>463</v>
      </c>
      <c r="AX176" s="71">
        <v>847</v>
      </c>
      <c r="AY176" s="71">
        <v>27</v>
      </c>
      <c r="AZ176" s="71">
        <v>1337</v>
      </c>
    </row>
    <row r="177" spans="1:52" x14ac:dyDescent="0.55000000000000004">
      <c r="A177" s="71">
        <v>13</v>
      </c>
      <c r="B177" s="71" t="s">
        <v>127</v>
      </c>
      <c r="C177" s="71">
        <v>442</v>
      </c>
      <c r="D177" s="71" t="s">
        <v>3587</v>
      </c>
      <c r="E177" s="71"/>
      <c r="F177" s="71"/>
      <c r="G177" s="71"/>
      <c r="H177" s="71"/>
      <c r="I177" s="71">
        <v>0</v>
      </c>
      <c r="J177" s="71">
        <v>24</v>
      </c>
      <c r="K177" s="71">
        <v>0</v>
      </c>
      <c r="L177" s="71">
        <v>24</v>
      </c>
      <c r="M177" s="71"/>
      <c r="N177" s="71"/>
      <c r="O177" s="71"/>
      <c r="P177" s="71"/>
      <c r="Q177" s="71">
        <v>404</v>
      </c>
      <c r="R177" s="71">
        <v>567</v>
      </c>
      <c r="S177" s="71">
        <v>0</v>
      </c>
      <c r="T177" s="71">
        <v>971</v>
      </c>
      <c r="U177" s="71">
        <v>404</v>
      </c>
      <c r="V177" s="71">
        <v>591</v>
      </c>
      <c r="W177" s="71">
        <v>0</v>
      </c>
      <c r="X177" s="71">
        <v>995</v>
      </c>
      <c r="Y177" s="71">
        <v>25</v>
      </c>
      <c r="Z177" s="71">
        <v>45</v>
      </c>
      <c r="AA177" s="71">
        <v>0</v>
      </c>
      <c r="AB177" s="71">
        <v>70</v>
      </c>
      <c r="AC177" s="71">
        <v>25</v>
      </c>
      <c r="AD177" s="71">
        <v>45</v>
      </c>
      <c r="AE177" s="71">
        <v>0</v>
      </c>
      <c r="AF177" s="71">
        <v>70</v>
      </c>
      <c r="AG177" s="71">
        <v>429</v>
      </c>
      <c r="AH177" s="71">
        <v>636</v>
      </c>
      <c r="AI177" s="71">
        <v>0</v>
      </c>
      <c r="AJ177" s="71">
        <v>1065</v>
      </c>
      <c r="AK177" s="71"/>
      <c r="AL177" s="71"/>
      <c r="AM177" s="71"/>
      <c r="AN177" s="71"/>
      <c r="AO177" s="71">
        <v>1438</v>
      </c>
      <c r="AP177" s="71">
        <v>3816</v>
      </c>
      <c r="AQ177" s="71">
        <v>124</v>
      </c>
      <c r="AR177" s="71">
        <v>5378</v>
      </c>
      <c r="AS177" s="71">
        <v>1438</v>
      </c>
      <c r="AT177" s="71">
        <v>3816</v>
      </c>
      <c r="AU177" s="71">
        <v>124</v>
      </c>
      <c r="AV177" s="71">
        <v>5378</v>
      </c>
      <c r="AW177" s="71">
        <v>1867</v>
      </c>
      <c r="AX177" s="71">
        <v>4452</v>
      </c>
      <c r="AY177" s="71">
        <v>124</v>
      </c>
      <c r="AZ177" s="71">
        <v>6443</v>
      </c>
    </row>
    <row r="178" spans="1:52" x14ac:dyDescent="0.55000000000000004">
      <c r="A178" s="71">
        <v>13</v>
      </c>
      <c r="B178" s="71" t="s">
        <v>127</v>
      </c>
      <c r="C178" s="71">
        <v>458</v>
      </c>
      <c r="D178" s="71" t="s">
        <v>3588</v>
      </c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>
        <v>37</v>
      </c>
      <c r="R178" s="71">
        <v>43</v>
      </c>
      <c r="S178" s="71">
        <v>0</v>
      </c>
      <c r="T178" s="71">
        <v>80</v>
      </c>
      <c r="U178" s="71">
        <v>37</v>
      </c>
      <c r="V178" s="71">
        <v>43</v>
      </c>
      <c r="W178" s="71">
        <v>0</v>
      </c>
      <c r="X178" s="71">
        <v>80</v>
      </c>
      <c r="Y178" s="71"/>
      <c r="Z178" s="71"/>
      <c r="AA178" s="71"/>
      <c r="AB178" s="71"/>
      <c r="AC178" s="71"/>
      <c r="AD178" s="71"/>
      <c r="AE178" s="71"/>
      <c r="AF178" s="71"/>
      <c r="AG178" s="71">
        <v>37</v>
      </c>
      <c r="AH178" s="71">
        <v>43</v>
      </c>
      <c r="AI178" s="71">
        <v>0</v>
      </c>
      <c r="AJ178" s="71">
        <v>80</v>
      </c>
      <c r="AK178" s="71"/>
      <c r="AL178" s="71"/>
      <c r="AM178" s="71"/>
      <c r="AN178" s="71"/>
      <c r="AO178" s="71">
        <v>644</v>
      </c>
      <c r="AP178" s="71">
        <v>450</v>
      </c>
      <c r="AQ178" s="71">
        <v>44</v>
      </c>
      <c r="AR178" s="71">
        <v>1138</v>
      </c>
      <c r="AS178" s="71">
        <v>644</v>
      </c>
      <c r="AT178" s="71">
        <v>450</v>
      </c>
      <c r="AU178" s="71">
        <v>44</v>
      </c>
      <c r="AV178" s="71">
        <v>1138</v>
      </c>
      <c r="AW178" s="71">
        <v>681</v>
      </c>
      <c r="AX178" s="71">
        <v>493</v>
      </c>
      <c r="AY178" s="71">
        <v>44</v>
      </c>
      <c r="AZ178" s="71">
        <v>1218</v>
      </c>
    </row>
    <row r="179" spans="1:52" x14ac:dyDescent="0.55000000000000004">
      <c r="A179" s="71">
        <v>13</v>
      </c>
      <c r="B179" s="71" t="s">
        <v>127</v>
      </c>
      <c r="C179" s="71">
        <v>468</v>
      </c>
      <c r="D179" s="71" t="s">
        <v>133</v>
      </c>
      <c r="E179" s="71"/>
      <c r="F179" s="71"/>
      <c r="G179" s="71"/>
      <c r="H179" s="71"/>
      <c r="I179" s="71">
        <v>3</v>
      </c>
      <c r="J179" s="71">
        <v>20</v>
      </c>
      <c r="K179" s="71">
        <v>0</v>
      </c>
      <c r="L179" s="71">
        <v>23</v>
      </c>
      <c r="M179" s="71"/>
      <c r="N179" s="71"/>
      <c r="O179" s="71"/>
      <c r="P179" s="71"/>
      <c r="Q179" s="71">
        <v>436</v>
      </c>
      <c r="R179" s="71">
        <v>562</v>
      </c>
      <c r="S179" s="71">
        <v>0</v>
      </c>
      <c r="T179" s="71">
        <v>998</v>
      </c>
      <c r="U179" s="71">
        <v>439</v>
      </c>
      <c r="V179" s="71">
        <v>582</v>
      </c>
      <c r="W179" s="71">
        <v>0</v>
      </c>
      <c r="X179" s="71">
        <v>1021</v>
      </c>
      <c r="Y179" s="71">
        <v>19</v>
      </c>
      <c r="Z179" s="71">
        <v>20</v>
      </c>
      <c r="AA179" s="71">
        <v>0</v>
      </c>
      <c r="AB179" s="71">
        <v>39</v>
      </c>
      <c r="AC179" s="71">
        <v>19</v>
      </c>
      <c r="AD179" s="71">
        <v>20</v>
      </c>
      <c r="AE179" s="71">
        <v>0</v>
      </c>
      <c r="AF179" s="71">
        <v>39</v>
      </c>
      <c r="AG179" s="71">
        <v>458</v>
      </c>
      <c r="AH179" s="71">
        <v>602</v>
      </c>
      <c r="AI179" s="71">
        <v>0</v>
      </c>
      <c r="AJ179" s="71">
        <v>1060</v>
      </c>
      <c r="AK179" s="71"/>
      <c r="AL179" s="71"/>
      <c r="AM179" s="71"/>
      <c r="AN179" s="71"/>
      <c r="AO179" s="71">
        <v>905</v>
      </c>
      <c r="AP179" s="71">
        <v>1668</v>
      </c>
      <c r="AQ179" s="71">
        <v>41</v>
      </c>
      <c r="AR179" s="71">
        <v>2614</v>
      </c>
      <c r="AS179" s="71">
        <v>905</v>
      </c>
      <c r="AT179" s="71">
        <v>1668</v>
      </c>
      <c r="AU179" s="71">
        <v>41</v>
      </c>
      <c r="AV179" s="71">
        <v>2614</v>
      </c>
      <c r="AW179" s="71">
        <v>1363</v>
      </c>
      <c r="AX179" s="71">
        <v>2270</v>
      </c>
      <c r="AY179" s="71">
        <v>41</v>
      </c>
      <c r="AZ179" s="71">
        <v>3674</v>
      </c>
    </row>
    <row r="180" spans="1:52" x14ac:dyDescent="0.55000000000000004">
      <c r="A180" s="71">
        <v>13</v>
      </c>
      <c r="B180" s="71" t="s">
        <v>127</v>
      </c>
      <c r="C180" s="71">
        <v>473</v>
      </c>
      <c r="D180" s="71" t="s">
        <v>227</v>
      </c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>
        <v>132</v>
      </c>
      <c r="R180" s="71">
        <v>174</v>
      </c>
      <c r="S180" s="71">
        <v>3</v>
      </c>
      <c r="T180" s="71">
        <v>309</v>
      </c>
      <c r="U180" s="71">
        <v>132</v>
      </c>
      <c r="V180" s="71">
        <v>174</v>
      </c>
      <c r="W180" s="71">
        <v>3</v>
      </c>
      <c r="X180" s="71">
        <v>309</v>
      </c>
      <c r="Y180" s="71"/>
      <c r="Z180" s="71"/>
      <c r="AA180" s="71"/>
      <c r="AB180" s="71"/>
      <c r="AC180" s="71"/>
      <c r="AD180" s="71"/>
      <c r="AE180" s="71"/>
      <c r="AF180" s="71"/>
      <c r="AG180" s="71">
        <v>132</v>
      </c>
      <c r="AH180" s="71">
        <v>174</v>
      </c>
      <c r="AI180" s="71">
        <v>3</v>
      </c>
      <c r="AJ180" s="71">
        <v>309</v>
      </c>
      <c r="AK180" s="71"/>
      <c r="AL180" s="71"/>
      <c r="AM180" s="71"/>
      <c r="AN180" s="71"/>
      <c r="AO180" s="71">
        <v>306</v>
      </c>
      <c r="AP180" s="71">
        <v>1072</v>
      </c>
      <c r="AQ180" s="71">
        <v>5</v>
      </c>
      <c r="AR180" s="71">
        <v>1383</v>
      </c>
      <c r="AS180" s="71">
        <v>306</v>
      </c>
      <c r="AT180" s="71">
        <v>1072</v>
      </c>
      <c r="AU180" s="71">
        <v>5</v>
      </c>
      <c r="AV180" s="71">
        <v>1383</v>
      </c>
      <c r="AW180" s="71">
        <v>438</v>
      </c>
      <c r="AX180" s="71">
        <v>1246</v>
      </c>
      <c r="AY180" s="71">
        <v>8</v>
      </c>
      <c r="AZ180" s="71">
        <v>1692</v>
      </c>
    </row>
    <row r="181" spans="1:52" x14ac:dyDescent="0.55000000000000004">
      <c r="A181" s="71">
        <v>13</v>
      </c>
      <c r="B181" s="71" t="s">
        <v>127</v>
      </c>
      <c r="C181" s="71">
        <v>490</v>
      </c>
      <c r="D181" s="71" t="s">
        <v>3589</v>
      </c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>
        <v>34</v>
      </c>
      <c r="R181" s="71">
        <v>49</v>
      </c>
      <c r="S181" s="71">
        <v>0</v>
      </c>
      <c r="T181" s="71">
        <v>83</v>
      </c>
      <c r="U181" s="71">
        <v>34</v>
      </c>
      <c r="V181" s="71">
        <v>49</v>
      </c>
      <c r="W181" s="71">
        <v>0</v>
      </c>
      <c r="X181" s="71">
        <v>83</v>
      </c>
      <c r="Y181" s="71"/>
      <c r="Z181" s="71"/>
      <c r="AA181" s="71"/>
      <c r="AB181" s="71"/>
      <c r="AC181" s="71"/>
      <c r="AD181" s="71"/>
      <c r="AE181" s="71"/>
      <c r="AF181" s="71"/>
      <c r="AG181" s="71">
        <v>34</v>
      </c>
      <c r="AH181" s="71">
        <v>49</v>
      </c>
      <c r="AI181" s="71">
        <v>0</v>
      </c>
      <c r="AJ181" s="71">
        <v>83</v>
      </c>
      <c r="AK181" s="71"/>
      <c r="AL181" s="71"/>
      <c r="AM181" s="71"/>
      <c r="AN181" s="71"/>
      <c r="AO181" s="71">
        <v>297</v>
      </c>
      <c r="AP181" s="71">
        <v>410</v>
      </c>
      <c r="AQ181" s="71">
        <v>0</v>
      </c>
      <c r="AR181" s="71">
        <v>707</v>
      </c>
      <c r="AS181" s="71">
        <v>297</v>
      </c>
      <c r="AT181" s="71">
        <v>410</v>
      </c>
      <c r="AU181" s="71">
        <v>0</v>
      </c>
      <c r="AV181" s="71">
        <v>707</v>
      </c>
      <c r="AW181" s="71">
        <v>331</v>
      </c>
      <c r="AX181" s="71">
        <v>459</v>
      </c>
      <c r="AY181" s="71">
        <v>0</v>
      </c>
      <c r="AZ181" s="71">
        <v>790</v>
      </c>
    </row>
    <row r="182" spans="1:52" x14ac:dyDescent="0.55000000000000004">
      <c r="A182" s="71">
        <v>13</v>
      </c>
      <c r="B182" s="71" t="s">
        <v>127</v>
      </c>
      <c r="C182" s="71">
        <v>549</v>
      </c>
      <c r="D182" s="71" t="s">
        <v>134</v>
      </c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>
        <v>28</v>
      </c>
      <c r="R182" s="71">
        <v>77</v>
      </c>
      <c r="S182" s="71">
        <v>0</v>
      </c>
      <c r="T182" s="71">
        <v>105</v>
      </c>
      <c r="U182" s="71">
        <v>28</v>
      </c>
      <c r="V182" s="71">
        <v>77</v>
      </c>
      <c r="W182" s="71">
        <v>0</v>
      </c>
      <c r="X182" s="71">
        <v>105</v>
      </c>
      <c r="Y182" s="71"/>
      <c r="Z182" s="71"/>
      <c r="AA182" s="71"/>
      <c r="AB182" s="71"/>
      <c r="AC182" s="71"/>
      <c r="AD182" s="71"/>
      <c r="AE182" s="71"/>
      <c r="AF182" s="71"/>
      <c r="AG182" s="71">
        <v>28</v>
      </c>
      <c r="AH182" s="71">
        <v>77</v>
      </c>
      <c r="AI182" s="71">
        <v>0</v>
      </c>
      <c r="AJ182" s="71">
        <v>105</v>
      </c>
      <c r="AK182" s="71"/>
      <c r="AL182" s="71"/>
      <c r="AM182" s="71"/>
      <c r="AN182" s="71"/>
      <c r="AO182" s="71">
        <v>230</v>
      </c>
      <c r="AP182" s="71">
        <v>454</v>
      </c>
      <c r="AQ182" s="71">
        <v>41</v>
      </c>
      <c r="AR182" s="71">
        <v>725</v>
      </c>
      <c r="AS182" s="71">
        <v>230</v>
      </c>
      <c r="AT182" s="71">
        <v>454</v>
      </c>
      <c r="AU182" s="71">
        <v>41</v>
      </c>
      <c r="AV182" s="71">
        <v>725</v>
      </c>
      <c r="AW182" s="71">
        <v>258</v>
      </c>
      <c r="AX182" s="71">
        <v>531</v>
      </c>
      <c r="AY182" s="71">
        <v>41</v>
      </c>
      <c r="AZ182" s="71">
        <v>830</v>
      </c>
    </row>
    <row r="183" spans="1:52" x14ac:dyDescent="0.55000000000000004">
      <c r="A183" s="71">
        <v>13</v>
      </c>
      <c r="B183" s="71" t="s">
        <v>127</v>
      </c>
      <c r="C183" s="71">
        <v>580</v>
      </c>
      <c r="D183" s="71" t="s">
        <v>3590</v>
      </c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>
        <v>9</v>
      </c>
      <c r="R183" s="71">
        <v>35</v>
      </c>
      <c r="S183" s="71">
        <v>0</v>
      </c>
      <c r="T183" s="71">
        <v>44</v>
      </c>
      <c r="U183" s="71">
        <v>9</v>
      </c>
      <c r="V183" s="71">
        <v>35</v>
      </c>
      <c r="W183" s="71">
        <v>0</v>
      </c>
      <c r="X183" s="71">
        <v>44</v>
      </c>
      <c r="Y183" s="71"/>
      <c r="Z183" s="71"/>
      <c r="AA183" s="71"/>
      <c r="AB183" s="71"/>
      <c r="AC183" s="71"/>
      <c r="AD183" s="71"/>
      <c r="AE183" s="71"/>
      <c r="AF183" s="71"/>
      <c r="AG183" s="71">
        <v>9</v>
      </c>
      <c r="AH183" s="71">
        <v>35</v>
      </c>
      <c r="AI183" s="71">
        <v>0</v>
      </c>
      <c r="AJ183" s="71">
        <v>44</v>
      </c>
      <c r="AK183" s="71"/>
      <c r="AL183" s="71"/>
      <c r="AM183" s="71"/>
      <c r="AN183" s="71"/>
      <c r="AO183" s="71">
        <v>392</v>
      </c>
      <c r="AP183" s="71">
        <v>870</v>
      </c>
      <c r="AQ183" s="71">
        <v>13</v>
      </c>
      <c r="AR183" s="71">
        <v>1275</v>
      </c>
      <c r="AS183" s="71">
        <v>392</v>
      </c>
      <c r="AT183" s="71">
        <v>870</v>
      </c>
      <c r="AU183" s="71">
        <v>13</v>
      </c>
      <c r="AV183" s="71">
        <v>1275</v>
      </c>
      <c r="AW183" s="71">
        <v>401</v>
      </c>
      <c r="AX183" s="71">
        <v>905</v>
      </c>
      <c r="AY183" s="71">
        <v>13</v>
      </c>
      <c r="AZ183" s="71">
        <v>1319</v>
      </c>
    </row>
    <row r="184" spans="1:52" x14ac:dyDescent="0.55000000000000004">
      <c r="A184" s="71">
        <v>13</v>
      </c>
      <c r="B184" s="71" t="s">
        <v>127</v>
      </c>
      <c r="C184" s="71">
        <v>600</v>
      </c>
      <c r="D184" s="71" t="s">
        <v>4009</v>
      </c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>
        <v>11</v>
      </c>
      <c r="R184" s="71">
        <v>12</v>
      </c>
      <c r="S184" s="71">
        <v>0</v>
      </c>
      <c r="T184" s="71">
        <v>23</v>
      </c>
      <c r="U184" s="71">
        <v>11</v>
      </c>
      <c r="V184" s="71">
        <v>12</v>
      </c>
      <c r="W184" s="71">
        <v>0</v>
      </c>
      <c r="X184" s="71">
        <v>23</v>
      </c>
      <c r="Y184" s="71"/>
      <c r="Z184" s="71"/>
      <c r="AA184" s="71"/>
      <c r="AB184" s="71"/>
      <c r="AC184" s="71"/>
      <c r="AD184" s="71"/>
      <c r="AE184" s="71"/>
      <c r="AF184" s="71"/>
      <c r="AG184" s="71">
        <v>11</v>
      </c>
      <c r="AH184" s="71">
        <v>12</v>
      </c>
      <c r="AI184" s="71">
        <v>0</v>
      </c>
      <c r="AJ184" s="71">
        <v>23</v>
      </c>
      <c r="AK184" s="71"/>
      <c r="AL184" s="71"/>
      <c r="AM184" s="71"/>
      <c r="AN184" s="71"/>
      <c r="AO184" s="71">
        <v>411</v>
      </c>
      <c r="AP184" s="71">
        <v>806</v>
      </c>
      <c r="AQ184" s="71">
        <v>2</v>
      </c>
      <c r="AR184" s="71">
        <v>1219</v>
      </c>
      <c r="AS184" s="71">
        <v>411</v>
      </c>
      <c r="AT184" s="71">
        <v>806</v>
      </c>
      <c r="AU184" s="71">
        <v>2</v>
      </c>
      <c r="AV184" s="71">
        <v>1219</v>
      </c>
      <c r="AW184" s="71">
        <v>422</v>
      </c>
      <c r="AX184" s="71">
        <v>818</v>
      </c>
      <c r="AY184" s="71">
        <v>2</v>
      </c>
      <c r="AZ184" s="71">
        <v>1242</v>
      </c>
    </row>
    <row r="185" spans="1:52" x14ac:dyDescent="0.55000000000000004">
      <c r="A185" s="71">
        <v>13</v>
      </c>
      <c r="B185" s="71" t="s">
        <v>127</v>
      </c>
      <c r="C185" s="71">
        <v>620</v>
      </c>
      <c r="D185" s="71" t="s">
        <v>3591</v>
      </c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>
        <v>64</v>
      </c>
      <c r="R185" s="71">
        <v>68</v>
      </c>
      <c r="S185" s="71">
        <v>0</v>
      </c>
      <c r="T185" s="71">
        <v>132</v>
      </c>
      <c r="U185" s="71">
        <v>64</v>
      </c>
      <c r="V185" s="71">
        <v>68</v>
      </c>
      <c r="W185" s="71">
        <v>0</v>
      </c>
      <c r="X185" s="71">
        <v>132</v>
      </c>
      <c r="Y185" s="71"/>
      <c r="Z185" s="71"/>
      <c r="AA185" s="71"/>
      <c r="AB185" s="71"/>
      <c r="AC185" s="71"/>
      <c r="AD185" s="71"/>
      <c r="AE185" s="71"/>
      <c r="AF185" s="71"/>
      <c r="AG185" s="71">
        <v>64</v>
      </c>
      <c r="AH185" s="71">
        <v>68</v>
      </c>
      <c r="AI185" s="71">
        <v>0</v>
      </c>
      <c r="AJ185" s="71">
        <v>132</v>
      </c>
      <c r="AK185" s="71"/>
      <c r="AL185" s="71"/>
      <c r="AM185" s="71"/>
      <c r="AN185" s="71"/>
      <c r="AO185" s="71">
        <v>322</v>
      </c>
      <c r="AP185" s="71">
        <v>776</v>
      </c>
      <c r="AQ185" s="71">
        <v>13</v>
      </c>
      <c r="AR185" s="71">
        <v>1111</v>
      </c>
      <c r="AS185" s="71">
        <v>322</v>
      </c>
      <c r="AT185" s="71">
        <v>776</v>
      </c>
      <c r="AU185" s="71">
        <v>13</v>
      </c>
      <c r="AV185" s="71">
        <v>1111</v>
      </c>
      <c r="AW185" s="71">
        <v>386</v>
      </c>
      <c r="AX185" s="71">
        <v>844</v>
      </c>
      <c r="AY185" s="71">
        <v>13</v>
      </c>
      <c r="AZ185" s="71">
        <v>1243</v>
      </c>
    </row>
    <row r="186" spans="1:52" x14ac:dyDescent="0.55000000000000004">
      <c r="A186" s="71">
        <v>13</v>
      </c>
      <c r="B186" s="71" t="s">
        <v>127</v>
      </c>
      <c r="C186" s="71">
        <v>647</v>
      </c>
      <c r="D186" s="71" t="s">
        <v>3592</v>
      </c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>
        <v>117</v>
      </c>
      <c r="R186" s="71">
        <v>93</v>
      </c>
      <c r="S186" s="71">
        <v>0</v>
      </c>
      <c r="T186" s="71">
        <v>210</v>
      </c>
      <c r="U186" s="71">
        <v>117</v>
      </c>
      <c r="V186" s="71">
        <v>93</v>
      </c>
      <c r="W186" s="71">
        <v>0</v>
      </c>
      <c r="X186" s="71">
        <v>210</v>
      </c>
      <c r="Y186" s="71"/>
      <c r="Z186" s="71"/>
      <c r="AA186" s="71"/>
      <c r="AB186" s="71"/>
      <c r="AC186" s="71"/>
      <c r="AD186" s="71"/>
      <c r="AE186" s="71"/>
      <c r="AF186" s="71"/>
      <c r="AG186" s="71">
        <v>117</v>
      </c>
      <c r="AH186" s="71">
        <v>93</v>
      </c>
      <c r="AI186" s="71">
        <v>0</v>
      </c>
      <c r="AJ186" s="71">
        <v>210</v>
      </c>
      <c r="AK186" s="71"/>
      <c r="AL186" s="71"/>
      <c r="AM186" s="71"/>
      <c r="AN186" s="71"/>
      <c r="AO186" s="71">
        <v>587</v>
      </c>
      <c r="AP186" s="71">
        <v>901</v>
      </c>
      <c r="AQ186" s="71">
        <v>16</v>
      </c>
      <c r="AR186" s="71">
        <v>1504</v>
      </c>
      <c r="AS186" s="71">
        <v>587</v>
      </c>
      <c r="AT186" s="71">
        <v>901</v>
      </c>
      <c r="AU186" s="71">
        <v>16</v>
      </c>
      <c r="AV186" s="71">
        <v>1504</v>
      </c>
      <c r="AW186" s="71">
        <v>704</v>
      </c>
      <c r="AX186" s="71">
        <v>994</v>
      </c>
      <c r="AY186" s="71">
        <v>16</v>
      </c>
      <c r="AZ186" s="71">
        <v>1714</v>
      </c>
    </row>
    <row r="187" spans="1:52" x14ac:dyDescent="0.55000000000000004">
      <c r="A187" s="71">
        <v>13</v>
      </c>
      <c r="B187" s="71" t="s">
        <v>127</v>
      </c>
      <c r="C187" s="71">
        <v>650</v>
      </c>
      <c r="D187" s="71" t="s">
        <v>3593</v>
      </c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>
        <v>67</v>
      </c>
      <c r="R187" s="71">
        <v>88</v>
      </c>
      <c r="S187" s="71">
        <v>0</v>
      </c>
      <c r="T187" s="71">
        <v>155</v>
      </c>
      <c r="U187" s="71">
        <v>67</v>
      </c>
      <c r="V187" s="71">
        <v>88</v>
      </c>
      <c r="W187" s="71">
        <v>0</v>
      </c>
      <c r="X187" s="71">
        <v>155</v>
      </c>
      <c r="Y187" s="71"/>
      <c r="Z187" s="71"/>
      <c r="AA187" s="71"/>
      <c r="AB187" s="71"/>
      <c r="AC187" s="71"/>
      <c r="AD187" s="71"/>
      <c r="AE187" s="71"/>
      <c r="AF187" s="71"/>
      <c r="AG187" s="71">
        <v>67</v>
      </c>
      <c r="AH187" s="71">
        <v>88</v>
      </c>
      <c r="AI187" s="71">
        <v>0</v>
      </c>
      <c r="AJ187" s="71">
        <v>155</v>
      </c>
      <c r="AK187" s="71"/>
      <c r="AL187" s="71"/>
      <c r="AM187" s="71"/>
      <c r="AN187" s="71"/>
      <c r="AO187" s="71">
        <v>338</v>
      </c>
      <c r="AP187" s="71">
        <v>481</v>
      </c>
      <c r="AQ187" s="71">
        <v>11</v>
      </c>
      <c r="AR187" s="71">
        <v>830</v>
      </c>
      <c r="AS187" s="71">
        <v>338</v>
      </c>
      <c r="AT187" s="71">
        <v>481</v>
      </c>
      <c r="AU187" s="71">
        <v>11</v>
      </c>
      <c r="AV187" s="71">
        <v>830</v>
      </c>
      <c r="AW187" s="71">
        <v>405</v>
      </c>
      <c r="AX187" s="71">
        <v>569</v>
      </c>
      <c r="AY187" s="71">
        <v>11</v>
      </c>
      <c r="AZ187" s="71">
        <v>985</v>
      </c>
    </row>
    <row r="188" spans="1:52" x14ac:dyDescent="0.55000000000000004">
      <c r="A188" s="71">
        <v>13</v>
      </c>
      <c r="B188" s="71" t="s">
        <v>127</v>
      </c>
      <c r="C188" s="71">
        <v>654</v>
      </c>
      <c r="D188" s="71" t="s">
        <v>135</v>
      </c>
      <c r="E188" s="71">
        <v>8</v>
      </c>
      <c r="F188" s="71">
        <v>7</v>
      </c>
      <c r="G188" s="71">
        <v>0</v>
      </c>
      <c r="H188" s="71">
        <v>15</v>
      </c>
      <c r="I188" s="71">
        <v>10</v>
      </c>
      <c r="J188" s="71">
        <v>2</v>
      </c>
      <c r="K188" s="71">
        <v>0</v>
      </c>
      <c r="L188" s="71">
        <v>12</v>
      </c>
      <c r="M188" s="71"/>
      <c r="N188" s="71"/>
      <c r="O188" s="71"/>
      <c r="P188" s="71"/>
      <c r="Q188" s="71">
        <v>263</v>
      </c>
      <c r="R188" s="71">
        <v>312</v>
      </c>
      <c r="S188" s="71">
        <v>1</v>
      </c>
      <c r="T188" s="71">
        <v>576</v>
      </c>
      <c r="U188" s="71">
        <v>281</v>
      </c>
      <c r="V188" s="71">
        <v>321</v>
      </c>
      <c r="W188" s="71">
        <v>1</v>
      </c>
      <c r="X188" s="71">
        <v>603</v>
      </c>
      <c r="Y188" s="71">
        <v>22</v>
      </c>
      <c r="Z188" s="71">
        <v>21</v>
      </c>
      <c r="AA188" s="71">
        <v>0</v>
      </c>
      <c r="AB188" s="71">
        <v>43</v>
      </c>
      <c r="AC188" s="71">
        <v>22</v>
      </c>
      <c r="AD188" s="71">
        <v>21</v>
      </c>
      <c r="AE188" s="71">
        <v>0</v>
      </c>
      <c r="AF188" s="71">
        <v>43</v>
      </c>
      <c r="AG188" s="71">
        <v>303</v>
      </c>
      <c r="AH188" s="71">
        <v>342</v>
      </c>
      <c r="AI188" s="71">
        <v>1</v>
      </c>
      <c r="AJ188" s="71">
        <v>646</v>
      </c>
      <c r="AK188" s="71"/>
      <c r="AL188" s="71"/>
      <c r="AM188" s="71"/>
      <c r="AN188" s="71"/>
      <c r="AO188" s="71">
        <v>1778</v>
      </c>
      <c r="AP188" s="71">
        <v>3063</v>
      </c>
      <c r="AQ188" s="71">
        <v>38</v>
      </c>
      <c r="AR188" s="71">
        <v>4879</v>
      </c>
      <c r="AS188" s="71">
        <v>1778</v>
      </c>
      <c r="AT188" s="71">
        <v>3063</v>
      </c>
      <c r="AU188" s="71">
        <v>38</v>
      </c>
      <c r="AV188" s="71">
        <v>4879</v>
      </c>
      <c r="AW188" s="71">
        <v>2081</v>
      </c>
      <c r="AX188" s="71">
        <v>3405</v>
      </c>
      <c r="AY188" s="71">
        <v>39</v>
      </c>
      <c r="AZ188" s="71">
        <v>5525</v>
      </c>
    </row>
    <row r="189" spans="1:52" x14ac:dyDescent="0.55000000000000004">
      <c r="A189" s="71">
        <v>13</v>
      </c>
      <c r="B189" s="71" t="s">
        <v>127</v>
      </c>
      <c r="C189" s="71">
        <v>655</v>
      </c>
      <c r="D189" s="71" t="s">
        <v>3594</v>
      </c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>
        <v>29</v>
      </c>
      <c r="R189" s="71">
        <v>36</v>
      </c>
      <c r="S189" s="71">
        <v>0</v>
      </c>
      <c r="T189" s="71">
        <v>65</v>
      </c>
      <c r="U189" s="71">
        <v>29</v>
      </c>
      <c r="V189" s="71">
        <v>36</v>
      </c>
      <c r="W189" s="71">
        <v>0</v>
      </c>
      <c r="X189" s="71">
        <v>65</v>
      </c>
      <c r="Y189" s="71"/>
      <c r="Z189" s="71"/>
      <c r="AA189" s="71"/>
      <c r="AB189" s="71"/>
      <c r="AC189" s="71"/>
      <c r="AD189" s="71"/>
      <c r="AE189" s="71"/>
      <c r="AF189" s="71"/>
      <c r="AG189" s="71">
        <v>29</v>
      </c>
      <c r="AH189" s="71">
        <v>36</v>
      </c>
      <c r="AI189" s="71">
        <v>0</v>
      </c>
      <c r="AJ189" s="71">
        <v>65</v>
      </c>
      <c r="AK189" s="71"/>
      <c r="AL189" s="71"/>
      <c r="AM189" s="71"/>
      <c r="AN189" s="71"/>
      <c r="AO189" s="71">
        <v>154</v>
      </c>
      <c r="AP189" s="71">
        <v>182</v>
      </c>
      <c r="AQ189" s="71">
        <v>12</v>
      </c>
      <c r="AR189" s="71">
        <v>348</v>
      </c>
      <c r="AS189" s="71">
        <v>154</v>
      </c>
      <c r="AT189" s="71">
        <v>182</v>
      </c>
      <c r="AU189" s="71">
        <v>12</v>
      </c>
      <c r="AV189" s="71">
        <v>348</v>
      </c>
      <c r="AW189" s="71">
        <v>183</v>
      </c>
      <c r="AX189" s="71">
        <v>218</v>
      </c>
      <c r="AY189" s="71">
        <v>12</v>
      </c>
      <c r="AZ189" s="71">
        <v>413</v>
      </c>
    </row>
    <row r="190" spans="1:52" x14ac:dyDescent="0.55000000000000004">
      <c r="A190" s="71">
        <v>13</v>
      </c>
      <c r="B190" s="71" t="s">
        <v>127</v>
      </c>
      <c r="C190" s="71">
        <v>657</v>
      </c>
      <c r="D190" s="71" t="s">
        <v>136</v>
      </c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>
        <v>371</v>
      </c>
      <c r="R190" s="71">
        <v>380</v>
      </c>
      <c r="S190" s="71">
        <v>0</v>
      </c>
      <c r="T190" s="71">
        <v>751</v>
      </c>
      <c r="U190" s="71">
        <v>371</v>
      </c>
      <c r="V190" s="71">
        <v>380</v>
      </c>
      <c r="W190" s="71">
        <v>0</v>
      </c>
      <c r="X190" s="71">
        <v>751</v>
      </c>
      <c r="Y190" s="71"/>
      <c r="Z190" s="71"/>
      <c r="AA190" s="71"/>
      <c r="AB190" s="71"/>
      <c r="AC190" s="71"/>
      <c r="AD190" s="71"/>
      <c r="AE190" s="71"/>
      <c r="AF190" s="71"/>
      <c r="AG190" s="71">
        <v>371</v>
      </c>
      <c r="AH190" s="71">
        <v>380</v>
      </c>
      <c r="AI190" s="71">
        <v>0</v>
      </c>
      <c r="AJ190" s="71">
        <v>751</v>
      </c>
      <c r="AK190" s="71"/>
      <c r="AL190" s="71"/>
      <c r="AM190" s="71"/>
      <c r="AN190" s="71"/>
      <c r="AO190" s="71">
        <v>1671</v>
      </c>
      <c r="AP190" s="71">
        <v>3095</v>
      </c>
      <c r="AQ190" s="71">
        <v>16</v>
      </c>
      <c r="AR190" s="71">
        <v>4782</v>
      </c>
      <c r="AS190" s="71">
        <v>1671</v>
      </c>
      <c r="AT190" s="71">
        <v>3095</v>
      </c>
      <c r="AU190" s="71">
        <v>16</v>
      </c>
      <c r="AV190" s="71">
        <v>4782</v>
      </c>
      <c r="AW190" s="71">
        <v>2042</v>
      </c>
      <c r="AX190" s="71">
        <v>3475</v>
      </c>
      <c r="AY190" s="71">
        <v>16</v>
      </c>
      <c r="AZ190" s="71">
        <v>5533</v>
      </c>
    </row>
    <row r="191" spans="1:52" x14ac:dyDescent="0.55000000000000004">
      <c r="A191" s="71">
        <v>13</v>
      </c>
      <c r="B191" s="71" t="s">
        <v>127</v>
      </c>
      <c r="C191" s="71">
        <v>667</v>
      </c>
      <c r="D191" s="71" t="s">
        <v>3595</v>
      </c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>
        <v>168</v>
      </c>
      <c r="R191" s="71">
        <v>190</v>
      </c>
      <c r="S191" s="71">
        <v>0</v>
      </c>
      <c r="T191" s="71">
        <v>358</v>
      </c>
      <c r="U191" s="71">
        <v>168</v>
      </c>
      <c r="V191" s="71">
        <v>190</v>
      </c>
      <c r="W191" s="71">
        <v>0</v>
      </c>
      <c r="X191" s="71">
        <v>358</v>
      </c>
      <c r="Y191" s="71"/>
      <c r="Z191" s="71"/>
      <c r="AA191" s="71"/>
      <c r="AB191" s="71"/>
      <c r="AC191" s="71"/>
      <c r="AD191" s="71"/>
      <c r="AE191" s="71"/>
      <c r="AF191" s="71"/>
      <c r="AG191" s="71">
        <v>168</v>
      </c>
      <c r="AH191" s="71">
        <v>190</v>
      </c>
      <c r="AI191" s="71">
        <v>0</v>
      </c>
      <c r="AJ191" s="71">
        <v>358</v>
      </c>
      <c r="AK191" s="71"/>
      <c r="AL191" s="71"/>
      <c r="AM191" s="71"/>
      <c r="AN191" s="71"/>
      <c r="AO191" s="71">
        <v>1001</v>
      </c>
      <c r="AP191" s="71">
        <v>1719</v>
      </c>
      <c r="AQ191" s="71">
        <v>1</v>
      </c>
      <c r="AR191" s="71">
        <v>2721</v>
      </c>
      <c r="AS191" s="71">
        <v>1001</v>
      </c>
      <c r="AT191" s="71">
        <v>1719</v>
      </c>
      <c r="AU191" s="71">
        <v>1</v>
      </c>
      <c r="AV191" s="71">
        <v>2721</v>
      </c>
      <c r="AW191" s="71">
        <v>1169</v>
      </c>
      <c r="AX191" s="71">
        <v>1909</v>
      </c>
      <c r="AY191" s="71">
        <v>1</v>
      </c>
      <c r="AZ191" s="71">
        <v>3079</v>
      </c>
    </row>
    <row r="192" spans="1:52" x14ac:dyDescent="0.55000000000000004">
      <c r="A192" s="71">
        <v>13</v>
      </c>
      <c r="B192" s="71" t="s">
        <v>127</v>
      </c>
      <c r="C192" s="71">
        <v>670</v>
      </c>
      <c r="D192" s="71" t="s">
        <v>3596</v>
      </c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>
        <v>175</v>
      </c>
      <c r="R192" s="71">
        <v>215</v>
      </c>
      <c r="S192" s="71">
        <v>1</v>
      </c>
      <c r="T192" s="71">
        <v>391</v>
      </c>
      <c r="U192" s="71">
        <v>175</v>
      </c>
      <c r="V192" s="71">
        <v>215</v>
      </c>
      <c r="W192" s="71">
        <v>1</v>
      </c>
      <c r="X192" s="71">
        <v>391</v>
      </c>
      <c r="Y192" s="71"/>
      <c r="Z192" s="71"/>
      <c r="AA192" s="71"/>
      <c r="AB192" s="71"/>
      <c r="AC192" s="71"/>
      <c r="AD192" s="71"/>
      <c r="AE192" s="71"/>
      <c r="AF192" s="71"/>
      <c r="AG192" s="71">
        <v>175</v>
      </c>
      <c r="AH192" s="71">
        <v>215</v>
      </c>
      <c r="AI192" s="71">
        <v>1</v>
      </c>
      <c r="AJ192" s="71">
        <v>391</v>
      </c>
      <c r="AK192" s="71"/>
      <c r="AL192" s="71"/>
      <c r="AM192" s="71"/>
      <c r="AN192" s="71"/>
      <c r="AO192" s="71">
        <v>722</v>
      </c>
      <c r="AP192" s="71">
        <v>1799</v>
      </c>
      <c r="AQ192" s="71">
        <v>9</v>
      </c>
      <c r="AR192" s="71">
        <v>2530</v>
      </c>
      <c r="AS192" s="71">
        <v>722</v>
      </c>
      <c r="AT192" s="71">
        <v>1799</v>
      </c>
      <c r="AU192" s="71">
        <v>9</v>
      </c>
      <c r="AV192" s="71">
        <v>2530</v>
      </c>
      <c r="AW192" s="71">
        <v>897</v>
      </c>
      <c r="AX192" s="71">
        <v>2014</v>
      </c>
      <c r="AY192" s="71">
        <v>10</v>
      </c>
      <c r="AZ192" s="71">
        <v>2921</v>
      </c>
    </row>
    <row r="193" spans="1:52" x14ac:dyDescent="0.55000000000000004">
      <c r="A193" s="71">
        <v>13</v>
      </c>
      <c r="B193" s="71" t="s">
        <v>127</v>
      </c>
      <c r="C193" s="71">
        <v>673</v>
      </c>
      <c r="D193" s="71" t="s">
        <v>137</v>
      </c>
      <c r="E193" s="71"/>
      <c r="F193" s="71"/>
      <c r="G193" s="71"/>
      <c r="H193" s="71"/>
      <c r="I193" s="71">
        <v>13</v>
      </c>
      <c r="J193" s="71">
        <v>0</v>
      </c>
      <c r="K193" s="71">
        <v>0</v>
      </c>
      <c r="L193" s="71">
        <v>13</v>
      </c>
      <c r="M193" s="71"/>
      <c r="N193" s="71"/>
      <c r="O193" s="71"/>
      <c r="P193" s="71"/>
      <c r="Q193" s="71">
        <v>189</v>
      </c>
      <c r="R193" s="71">
        <v>236</v>
      </c>
      <c r="S193" s="71">
        <v>0</v>
      </c>
      <c r="T193" s="71">
        <v>425</v>
      </c>
      <c r="U193" s="71">
        <v>202</v>
      </c>
      <c r="V193" s="71">
        <v>236</v>
      </c>
      <c r="W193" s="71">
        <v>0</v>
      </c>
      <c r="X193" s="71">
        <v>438</v>
      </c>
      <c r="Y193" s="71"/>
      <c r="Z193" s="71"/>
      <c r="AA193" s="71"/>
      <c r="AB193" s="71"/>
      <c r="AC193" s="71"/>
      <c r="AD193" s="71"/>
      <c r="AE193" s="71"/>
      <c r="AF193" s="71"/>
      <c r="AG193" s="71">
        <v>202</v>
      </c>
      <c r="AH193" s="71">
        <v>236</v>
      </c>
      <c r="AI193" s="71">
        <v>0</v>
      </c>
      <c r="AJ193" s="71">
        <v>438</v>
      </c>
      <c r="AK193" s="71"/>
      <c r="AL193" s="71"/>
      <c r="AM193" s="71"/>
      <c r="AN193" s="71"/>
      <c r="AO193" s="71">
        <v>386</v>
      </c>
      <c r="AP193" s="71">
        <v>668</v>
      </c>
      <c r="AQ193" s="71">
        <v>3</v>
      </c>
      <c r="AR193" s="71">
        <v>1057</v>
      </c>
      <c r="AS193" s="71">
        <v>386</v>
      </c>
      <c r="AT193" s="71">
        <v>668</v>
      </c>
      <c r="AU193" s="71">
        <v>3</v>
      </c>
      <c r="AV193" s="71">
        <v>1057</v>
      </c>
      <c r="AW193" s="71">
        <v>588</v>
      </c>
      <c r="AX193" s="71">
        <v>904</v>
      </c>
      <c r="AY193" s="71">
        <v>3</v>
      </c>
      <c r="AZ193" s="71">
        <v>1495</v>
      </c>
    </row>
    <row r="194" spans="1:52" x14ac:dyDescent="0.55000000000000004">
      <c r="A194" s="71">
        <v>13</v>
      </c>
      <c r="B194" s="71" t="s">
        <v>127</v>
      </c>
      <c r="C194" s="71">
        <v>683</v>
      </c>
      <c r="D194" s="71" t="s">
        <v>138</v>
      </c>
      <c r="E194" s="71"/>
      <c r="F194" s="71"/>
      <c r="G194" s="71"/>
      <c r="H194" s="71"/>
      <c r="I194" s="71">
        <v>3</v>
      </c>
      <c r="J194" s="71">
        <v>14</v>
      </c>
      <c r="K194" s="71">
        <v>0</v>
      </c>
      <c r="L194" s="71">
        <v>17</v>
      </c>
      <c r="M194" s="71"/>
      <c r="N194" s="71"/>
      <c r="O194" s="71"/>
      <c r="P194" s="71"/>
      <c r="Q194" s="71">
        <v>196</v>
      </c>
      <c r="R194" s="71">
        <v>307</v>
      </c>
      <c r="S194" s="71">
        <v>1</v>
      </c>
      <c r="T194" s="71">
        <v>504</v>
      </c>
      <c r="U194" s="71">
        <v>199</v>
      </c>
      <c r="V194" s="71">
        <v>321</v>
      </c>
      <c r="W194" s="71">
        <v>1</v>
      </c>
      <c r="X194" s="71">
        <v>521</v>
      </c>
      <c r="Y194" s="71"/>
      <c r="Z194" s="71"/>
      <c r="AA194" s="71"/>
      <c r="AB194" s="71"/>
      <c r="AC194" s="71"/>
      <c r="AD194" s="71"/>
      <c r="AE194" s="71"/>
      <c r="AF194" s="71"/>
      <c r="AG194" s="71">
        <v>199</v>
      </c>
      <c r="AH194" s="71">
        <v>321</v>
      </c>
      <c r="AI194" s="71">
        <v>1</v>
      </c>
      <c r="AJ194" s="71">
        <v>521</v>
      </c>
      <c r="AK194" s="71"/>
      <c r="AL194" s="71"/>
      <c r="AM194" s="71"/>
      <c r="AN194" s="71"/>
      <c r="AO194" s="71">
        <v>908</v>
      </c>
      <c r="AP194" s="71">
        <v>1434</v>
      </c>
      <c r="AQ194" s="71">
        <v>12</v>
      </c>
      <c r="AR194" s="71">
        <v>2354</v>
      </c>
      <c r="AS194" s="71">
        <v>908</v>
      </c>
      <c r="AT194" s="71">
        <v>1434</v>
      </c>
      <c r="AU194" s="71">
        <v>12</v>
      </c>
      <c r="AV194" s="71">
        <v>2354</v>
      </c>
      <c r="AW194" s="71">
        <v>1107</v>
      </c>
      <c r="AX194" s="71">
        <v>1755</v>
      </c>
      <c r="AY194" s="71">
        <v>13</v>
      </c>
      <c r="AZ194" s="71">
        <v>2875</v>
      </c>
    </row>
    <row r="195" spans="1:52" x14ac:dyDescent="0.55000000000000004">
      <c r="A195" s="71">
        <v>13</v>
      </c>
      <c r="B195" s="71" t="s">
        <v>127</v>
      </c>
      <c r="C195" s="71">
        <v>688</v>
      </c>
      <c r="D195" s="71" t="s">
        <v>139</v>
      </c>
      <c r="E195" s="71"/>
      <c r="F195" s="71"/>
      <c r="G195" s="71"/>
      <c r="H195" s="71"/>
      <c r="I195" s="71">
        <v>7</v>
      </c>
      <c r="J195" s="71">
        <v>40</v>
      </c>
      <c r="K195" s="71">
        <v>0</v>
      </c>
      <c r="L195" s="71">
        <v>47</v>
      </c>
      <c r="M195" s="71"/>
      <c r="N195" s="71"/>
      <c r="O195" s="71"/>
      <c r="P195" s="71"/>
      <c r="Q195" s="71">
        <v>261</v>
      </c>
      <c r="R195" s="71">
        <v>323</v>
      </c>
      <c r="S195" s="71">
        <v>0</v>
      </c>
      <c r="T195" s="71">
        <v>584</v>
      </c>
      <c r="U195" s="71">
        <v>268</v>
      </c>
      <c r="V195" s="71">
        <v>363</v>
      </c>
      <c r="W195" s="71">
        <v>0</v>
      </c>
      <c r="X195" s="71">
        <v>631</v>
      </c>
      <c r="Y195" s="71">
        <v>31</v>
      </c>
      <c r="Z195" s="71">
        <v>88</v>
      </c>
      <c r="AA195" s="71">
        <v>0</v>
      </c>
      <c r="AB195" s="71">
        <v>119</v>
      </c>
      <c r="AC195" s="71">
        <v>31</v>
      </c>
      <c r="AD195" s="71">
        <v>88</v>
      </c>
      <c r="AE195" s="71">
        <v>0</v>
      </c>
      <c r="AF195" s="71">
        <v>119</v>
      </c>
      <c r="AG195" s="71">
        <v>299</v>
      </c>
      <c r="AH195" s="71">
        <v>451</v>
      </c>
      <c r="AI195" s="71">
        <v>0</v>
      </c>
      <c r="AJ195" s="71">
        <v>750</v>
      </c>
      <c r="AK195" s="71"/>
      <c r="AL195" s="71"/>
      <c r="AM195" s="71"/>
      <c r="AN195" s="71"/>
      <c r="AO195" s="71">
        <v>1190</v>
      </c>
      <c r="AP195" s="71">
        <v>2703</v>
      </c>
      <c r="AQ195" s="71">
        <v>23</v>
      </c>
      <c r="AR195" s="71">
        <v>3916</v>
      </c>
      <c r="AS195" s="71">
        <v>1190</v>
      </c>
      <c r="AT195" s="71">
        <v>2703</v>
      </c>
      <c r="AU195" s="71">
        <v>23</v>
      </c>
      <c r="AV195" s="71">
        <v>3916</v>
      </c>
      <c r="AW195" s="71">
        <v>1489</v>
      </c>
      <c r="AX195" s="71">
        <v>3154</v>
      </c>
      <c r="AY195" s="71">
        <v>23</v>
      </c>
      <c r="AZ195" s="71">
        <v>4666</v>
      </c>
    </row>
    <row r="196" spans="1:52" x14ac:dyDescent="0.55000000000000004">
      <c r="A196" s="71">
        <v>13</v>
      </c>
      <c r="B196" s="71" t="s">
        <v>127</v>
      </c>
      <c r="C196" s="71">
        <v>744</v>
      </c>
      <c r="D196" s="71" t="s">
        <v>3597</v>
      </c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>
        <v>127</v>
      </c>
      <c r="R196" s="71">
        <v>159</v>
      </c>
      <c r="S196" s="71">
        <v>0</v>
      </c>
      <c r="T196" s="71">
        <v>286</v>
      </c>
      <c r="U196" s="71">
        <v>127</v>
      </c>
      <c r="V196" s="71">
        <v>159</v>
      </c>
      <c r="W196" s="71">
        <v>0</v>
      </c>
      <c r="X196" s="71">
        <v>286</v>
      </c>
      <c r="Y196" s="71"/>
      <c r="Z196" s="71"/>
      <c r="AA196" s="71"/>
      <c r="AB196" s="71"/>
      <c r="AC196" s="71"/>
      <c r="AD196" s="71"/>
      <c r="AE196" s="71"/>
      <c r="AF196" s="71"/>
      <c r="AG196" s="71">
        <v>127</v>
      </c>
      <c r="AH196" s="71">
        <v>159</v>
      </c>
      <c r="AI196" s="71">
        <v>0</v>
      </c>
      <c r="AJ196" s="71">
        <v>286</v>
      </c>
      <c r="AK196" s="71"/>
      <c r="AL196" s="71"/>
      <c r="AM196" s="71"/>
      <c r="AN196" s="71"/>
      <c r="AO196" s="71">
        <v>895</v>
      </c>
      <c r="AP196" s="71">
        <v>1952</v>
      </c>
      <c r="AQ196" s="71">
        <v>84</v>
      </c>
      <c r="AR196" s="71">
        <v>2931</v>
      </c>
      <c r="AS196" s="71">
        <v>895</v>
      </c>
      <c r="AT196" s="71">
        <v>1952</v>
      </c>
      <c r="AU196" s="71">
        <v>84</v>
      </c>
      <c r="AV196" s="71">
        <v>2931</v>
      </c>
      <c r="AW196" s="71">
        <v>1022</v>
      </c>
      <c r="AX196" s="71">
        <v>2111</v>
      </c>
      <c r="AY196" s="71">
        <v>84</v>
      </c>
      <c r="AZ196" s="71">
        <v>3217</v>
      </c>
    </row>
    <row r="197" spans="1:52" x14ac:dyDescent="0.55000000000000004">
      <c r="A197" s="71">
        <v>13</v>
      </c>
      <c r="B197" s="71" t="s">
        <v>127</v>
      </c>
      <c r="C197" s="71">
        <v>760</v>
      </c>
      <c r="D197" s="71" t="s">
        <v>3598</v>
      </c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>
        <v>109</v>
      </c>
      <c r="R197" s="71">
        <v>116</v>
      </c>
      <c r="S197" s="71">
        <v>0</v>
      </c>
      <c r="T197" s="71">
        <v>225</v>
      </c>
      <c r="U197" s="71">
        <v>109</v>
      </c>
      <c r="V197" s="71">
        <v>116</v>
      </c>
      <c r="W197" s="71">
        <v>0</v>
      </c>
      <c r="X197" s="71">
        <v>225</v>
      </c>
      <c r="Y197" s="71"/>
      <c r="Z197" s="71"/>
      <c r="AA197" s="71"/>
      <c r="AB197" s="71"/>
      <c r="AC197" s="71"/>
      <c r="AD197" s="71"/>
      <c r="AE197" s="71"/>
      <c r="AF197" s="71"/>
      <c r="AG197" s="71">
        <v>109</v>
      </c>
      <c r="AH197" s="71">
        <v>116</v>
      </c>
      <c r="AI197" s="71">
        <v>0</v>
      </c>
      <c r="AJ197" s="71">
        <v>225</v>
      </c>
      <c r="AK197" s="71"/>
      <c r="AL197" s="71"/>
      <c r="AM197" s="71"/>
      <c r="AN197" s="71"/>
      <c r="AO197" s="71">
        <v>330</v>
      </c>
      <c r="AP197" s="71">
        <v>666</v>
      </c>
      <c r="AQ197" s="71">
        <v>8</v>
      </c>
      <c r="AR197" s="71">
        <v>1004</v>
      </c>
      <c r="AS197" s="71">
        <v>330</v>
      </c>
      <c r="AT197" s="71">
        <v>666</v>
      </c>
      <c r="AU197" s="71">
        <v>8</v>
      </c>
      <c r="AV197" s="71">
        <v>1004</v>
      </c>
      <c r="AW197" s="71">
        <v>439</v>
      </c>
      <c r="AX197" s="71">
        <v>782</v>
      </c>
      <c r="AY197" s="71">
        <v>8</v>
      </c>
      <c r="AZ197" s="71">
        <v>1229</v>
      </c>
    </row>
    <row r="198" spans="1:52" x14ac:dyDescent="0.55000000000000004">
      <c r="A198" s="71">
        <v>13</v>
      </c>
      <c r="B198" s="71" t="s">
        <v>127</v>
      </c>
      <c r="C198" s="71">
        <v>780</v>
      </c>
      <c r="D198" s="71" t="s">
        <v>140</v>
      </c>
      <c r="E198" s="71"/>
      <c r="F198" s="71"/>
      <c r="G198" s="71"/>
      <c r="H198" s="71"/>
      <c r="I198" s="71">
        <v>1</v>
      </c>
      <c r="J198" s="71">
        <v>12</v>
      </c>
      <c r="K198" s="71">
        <v>0</v>
      </c>
      <c r="L198" s="71">
        <v>13</v>
      </c>
      <c r="M198" s="71"/>
      <c r="N198" s="71"/>
      <c r="O198" s="71"/>
      <c r="P198" s="71"/>
      <c r="Q198" s="71">
        <v>108</v>
      </c>
      <c r="R198" s="71">
        <v>157</v>
      </c>
      <c r="S198" s="71">
        <v>0</v>
      </c>
      <c r="T198" s="71">
        <v>265</v>
      </c>
      <c r="U198" s="71">
        <v>109</v>
      </c>
      <c r="V198" s="71">
        <v>169</v>
      </c>
      <c r="W198" s="71">
        <v>0</v>
      </c>
      <c r="X198" s="71">
        <v>278</v>
      </c>
      <c r="Y198" s="71"/>
      <c r="Z198" s="71"/>
      <c r="AA198" s="71"/>
      <c r="AB198" s="71"/>
      <c r="AC198" s="71"/>
      <c r="AD198" s="71"/>
      <c r="AE198" s="71"/>
      <c r="AF198" s="71"/>
      <c r="AG198" s="71">
        <v>109</v>
      </c>
      <c r="AH198" s="71">
        <v>169</v>
      </c>
      <c r="AI198" s="71">
        <v>0</v>
      </c>
      <c r="AJ198" s="71">
        <v>278</v>
      </c>
      <c r="AK198" s="71"/>
      <c r="AL198" s="71"/>
      <c r="AM198" s="71"/>
      <c r="AN198" s="71"/>
      <c r="AO198" s="71">
        <v>337</v>
      </c>
      <c r="AP198" s="71">
        <v>850</v>
      </c>
      <c r="AQ198" s="71">
        <v>10</v>
      </c>
      <c r="AR198" s="71">
        <v>1197</v>
      </c>
      <c r="AS198" s="71">
        <v>337</v>
      </c>
      <c r="AT198" s="71">
        <v>850</v>
      </c>
      <c r="AU198" s="71">
        <v>10</v>
      </c>
      <c r="AV198" s="71">
        <v>1197</v>
      </c>
      <c r="AW198" s="71">
        <v>446</v>
      </c>
      <c r="AX198" s="71">
        <v>1019</v>
      </c>
      <c r="AY198" s="71">
        <v>10</v>
      </c>
      <c r="AZ198" s="71">
        <v>1475</v>
      </c>
    </row>
    <row r="199" spans="1:52" x14ac:dyDescent="0.55000000000000004">
      <c r="A199" s="71">
        <v>13</v>
      </c>
      <c r="B199" s="71" t="s">
        <v>127</v>
      </c>
      <c r="C199" s="71">
        <v>810</v>
      </c>
      <c r="D199" s="71" t="s">
        <v>3963</v>
      </c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>
        <v>0</v>
      </c>
      <c r="V199" s="71">
        <v>0</v>
      </c>
      <c r="W199" s="71">
        <v>0</v>
      </c>
      <c r="X199" s="71">
        <v>0</v>
      </c>
      <c r="Y199" s="71"/>
      <c r="Z199" s="71"/>
      <c r="AA199" s="71"/>
      <c r="AB199" s="71"/>
      <c r="AC199" s="71"/>
      <c r="AD199" s="71"/>
      <c r="AE199" s="71"/>
      <c r="AF199" s="71"/>
      <c r="AG199" s="71">
        <v>0</v>
      </c>
      <c r="AH199" s="71">
        <v>0</v>
      </c>
      <c r="AI199" s="71">
        <v>0</v>
      </c>
      <c r="AJ199" s="71">
        <v>0</v>
      </c>
      <c r="AK199" s="71"/>
      <c r="AL199" s="71"/>
      <c r="AM199" s="71"/>
      <c r="AN199" s="71"/>
      <c r="AO199" s="71">
        <v>265</v>
      </c>
      <c r="AP199" s="71">
        <v>395</v>
      </c>
      <c r="AQ199" s="71">
        <v>6</v>
      </c>
      <c r="AR199" s="71">
        <v>666</v>
      </c>
      <c r="AS199" s="71">
        <v>265</v>
      </c>
      <c r="AT199" s="71">
        <v>395</v>
      </c>
      <c r="AU199" s="71">
        <v>6</v>
      </c>
      <c r="AV199" s="71">
        <v>666</v>
      </c>
      <c r="AW199" s="71">
        <v>265</v>
      </c>
      <c r="AX199" s="71">
        <v>395</v>
      </c>
      <c r="AY199" s="71">
        <v>6</v>
      </c>
      <c r="AZ199" s="71">
        <v>666</v>
      </c>
    </row>
    <row r="200" spans="1:52" x14ac:dyDescent="0.55000000000000004">
      <c r="A200" s="71">
        <v>13</v>
      </c>
      <c r="B200" s="71" t="s">
        <v>127</v>
      </c>
      <c r="C200" s="71">
        <v>836</v>
      </c>
      <c r="D200" s="71" t="s">
        <v>141</v>
      </c>
      <c r="E200" s="71"/>
      <c r="F200" s="71"/>
      <c r="G200" s="71"/>
      <c r="H200" s="71"/>
      <c r="I200" s="71">
        <v>10</v>
      </c>
      <c r="J200" s="71">
        <v>1</v>
      </c>
      <c r="K200" s="71">
        <v>0</v>
      </c>
      <c r="L200" s="71">
        <v>11</v>
      </c>
      <c r="M200" s="71"/>
      <c r="N200" s="71"/>
      <c r="O200" s="71"/>
      <c r="P200" s="71"/>
      <c r="Q200" s="71">
        <v>700</v>
      </c>
      <c r="R200" s="71">
        <v>809</v>
      </c>
      <c r="S200" s="71">
        <v>2</v>
      </c>
      <c r="T200" s="71">
        <v>1511</v>
      </c>
      <c r="U200" s="71">
        <v>710</v>
      </c>
      <c r="V200" s="71">
        <v>810</v>
      </c>
      <c r="W200" s="71">
        <v>2</v>
      </c>
      <c r="X200" s="71">
        <v>1522</v>
      </c>
      <c r="Y200" s="71"/>
      <c r="Z200" s="71"/>
      <c r="AA200" s="71"/>
      <c r="AB200" s="71"/>
      <c r="AC200" s="71"/>
      <c r="AD200" s="71"/>
      <c r="AE200" s="71"/>
      <c r="AF200" s="71"/>
      <c r="AG200" s="71">
        <v>710</v>
      </c>
      <c r="AH200" s="71">
        <v>810</v>
      </c>
      <c r="AI200" s="71">
        <v>2</v>
      </c>
      <c r="AJ200" s="71">
        <v>1522</v>
      </c>
      <c r="AK200" s="71"/>
      <c r="AL200" s="71"/>
      <c r="AM200" s="71"/>
      <c r="AN200" s="71"/>
      <c r="AO200" s="71">
        <v>2065</v>
      </c>
      <c r="AP200" s="71">
        <v>3974</v>
      </c>
      <c r="AQ200" s="71">
        <v>25</v>
      </c>
      <c r="AR200" s="71">
        <v>6064</v>
      </c>
      <c r="AS200" s="71">
        <v>2065</v>
      </c>
      <c r="AT200" s="71">
        <v>3974</v>
      </c>
      <c r="AU200" s="71">
        <v>25</v>
      </c>
      <c r="AV200" s="71">
        <v>6064</v>
      </c>
      <c r="AW200" s="71">
        <v>2775</v>
      </c>
      <c r="AX200" s="71">
        <v>4784</v>
      </c>
      <c r="AY200" s="71">
        <v>27</v>
      </c>
      <c r="AZ200" s="71">
        <v>7586</v>
      </c>
    </row>
    <row r="201" spans="1:52" x14ac:dyDescent="0.55000000000000004">
      <c r="A201" s="71">
        <v>13</v>
      </c>
      <c r="B201" s="71" t="s">
        <v>127</v>
      </c>
      <c r="C201" s="71">
        <v>838</v>
      </c>
      <c r="D201" s="71" t="s">
        <v>142</v>
      </c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>
        <v>198</v>
      </c>
      <c r="R201" s="71">
        <v>291</v>
      </c>
      <c r="S201" s="71">
        <v>0</v>
      </c>
      <c r="T201" s="71">
        <v>489</v>
      </c>
      <c r="U201" s="71">
        <v>198</v>
      </c>
      <c r="V201" s="71">
        <v>291</v>
      </c>
      <c r="W201" s="71">
        <v>0</v>
      </c>
      <c r="X201" s="71">
        <v>489</v>
      </c>
      <c r="Y201" s="71"/>
      <c r="Z201" s="71"/>
      <c r="AA201" s="71"/>
      <c r="AB201" s="71"/>
      <c r="AC201" s="71"/>
      <c r="AD201" s="71"/>
      <c r="AE201" s="71"/>
      <c r="AF201" s="71"/>
      <c r="AG201" s="71">
        <v>198</v>
      </c>
      <c r="AH201" s="71">
        <v>291</v>
      </c>
      <c r="AI201" s="71">
        <v>0</v>
      </c>
      <c r="AJ201" s="71">
        <v>489</v>
      </c>
      <c r="AK201" s="71"/>
      <c r="AL201" s="71"/>
      <c r="AM201" s="71"/>
      <c r="AN201" s="71"/>
      <c r="AO201" s="71">
        <v>753</v>
      </c>
      <c r="AP201" s="71">
        <v>1671</v>
      </c>
      <c r="AQ201" s="71">
        <v>6</v>
      </c>
      <c r="AR201" s="71">
        <v>2430</v>
      </c>
      <c r="AS201" s="71">
        <v>753</v>
      </c>
      <c r="AT201" s="71">
        <v>1671</v>
      </c>
      <c r="AU201" s="71">
        <v>6</v>
      </c>
      <c r="AV201" s="71">
        <v>2430</v>
      </c>
      <c r="AW201" s="71">
        <v>951</v>
      </c>
      <c r="AX201" s="71">
        <v>1962</v>
      </c>
      <c r="AY201" s="71">
        <v>6</v>
      </c>
      <c r="AZ201" s="71">
        <v>2919</v>
      </c>
    </row>
    <row r="202" spans="1:52" x14ac:dyDescent="0.55000000000000004">
      <c r="A202" s="71">
        <v>13</v>
      </c>
      <c r="B202" s="71" t="s">
        <v>127</v>
      </c>
      <c r="C202" s="71">
        <v>873</v>
      </c>
      <c r="D202" s="71" t="s">
        <v>500</v>
      </c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>
        <v>234</v>
      </c>
      <c r="R202" s="71">
        <v>309</v>
      </c>
      <c r="S202" s="71">
        <v>0</v>
      </c>
      <c r="T202" s="71">
        <v>543</v>
      </c>
      <c r="U202" s="71">
        <v>234</v>
      </c>
      <c r="V202" s="71">
        <v>309</v>
      </c>
      <c r="W202" s="71">
        <v>0</v>
      </c>
      <c r="X202" s="71">
        <v>543</v>
      </c>
      <c r="Y202" s="71"/>
      <c r="Z202" s="71"/>
      <c r="AA202" s="71"/>
      <c r="AB202" s="71"/>
      <c r="AC202" s="71"/>
      <c r="AD202" s="71"/>
      <c r="AE202" s="71"/>
      <c r="AF202" s="71"/>
      <c r="AG202" s="71">
        <v>234</v>
      </c>
      <c r="AH202" s="71">
        <v>309</v>
      </c>
      <c r="AI202" s="71">
        <v>0</v>
      </c>
      <c r="AJ202" s="71">
        <v>543</v>
      </c>
      <c r="AK202" s="71"/>
      <c r="AL202" s="71"/>
      <c r="AM202" s="71"/>
      <c r="AN202" s="71"/>
      <c r="AO202" s="71">
        <v>594</v>
      </c>
      <c r="AP202" s="71">
        <v>1439</v>
      </c>
      <c r="AQ202" s="71">
        <v>12</v>
      </c>
      <c r="AR202" s="71">
        <v>2045</v>
      </c>
      <c r="AS202" s="71">
        <v>594</v>
      </c>
      <c r="AT202" s="71">
        <v>1439</v>
      </c>
      <c r="AU202" s="71">
        <v>12</v>
      </c>
      <c r="AV202" s="71">
        <v>2045</v>
      </c>
      <c r="AW202" s="71">
        <v>828</v>
      </c>
      <c r="AX202" s="71">
        <v>1748</v>
      </c>
      <c r="AY202" s="71">
        <v>12</v>
      </c>
      <c r="AZ202" s="71">
        <v>2588</v>
      </c>
    </row>
    <row r="203" spans="1:52" x14ac:dyDescent="0.55000000000000004">
      <c r="A203" s="71">
        <v>13</v>
      </c>
      <c r="B203" s="71" t="s">
        <v>127</v>
      </c>
      <c r="C203" s="71">
        <v>894</v>
      </c>
      <c r="D203" s="71" t="s">
        <v>3599</v>
      </c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>
        <v>184</v>
      </c>
      <c r="R203" s="71">
        <v>163</v>
      </c>
      <c r="S203" s="71">
        <v>0</v>
      </c>
      <c r="T203" s="71">
        <v>347</v>
      </c>
      <c r="U203" s="71">
        <v>184</v>
      </c>
      <c r="V203" s="71">
        <v>163</v>
      </c>
      <c r="W203" s="71">
        <v>0</v>
      </c>
      <c r="X203" s="71">
        <v>347</v>
      </c>
      <c r="Y203" s="71"/>
      <c r="Z203" s="71"/>
      <c r="AA203" s="71"/>
      <c r="AB203" s="71"/>
      <c r="AC203" s="71"/>
      <c r="AD203" s="71"/>
      <c r="AE203" s="71"/>
      <c r="AF203" s="71"/>
      <c r="AG203" s="71">
        <v>184</v>
      </c>
      <c r="AH203" s="71">
        <v>163</v>
      </c>
      <c r="AI203" s="71">
        <v>0</v>
      </c>
      <c r="AJ203" s="71">
        <v>347</v>
      </c>
      <c r="AK203" s="71"/>
      <c r="AL203" s="71"/>
      <c r="AM203" s="71"/>
      <c r="AN203" s="71"/>
      <c r="AO203" s="71">
        <v>717</v>
      </c>
      <c r="AP203" s="71">
        <v>1385</v>
      </c>
      <c r="AQ203" s="71">
        <v>13</v>
      </c>
      <c r="AR203" s="71">
        <v>2115</v>
      </c>
      <c r="AS203" s="71">
        <v>717</v>
      </c>
      <c r="AT203" s="71">
        <v>1385</v>
      </c>
      <c r="AU203" s="71">
        <v>13</v>
      </c>
      <c r="AV203" s="71">
        <v>2115</v>
      </c>
      <c r="AW203" s="71">
        <v>901</v>
      </c>
      <c r="AX203" s="71">
        <v>1548</v>
      </c>
      <c r="AY203" s="71">
        <v>13</v>
      </c>
      <c r="AZ203" s="71">
        <v>2462</v>
      </c>
    </row>
    <row r="204" spans="1:52" x14ac:dyDescent="0.55000000000000004">
      <c r="A204" s="71">
        <v>15</v>
      </c>
      <c r="B204" s="71" t="s">
        <v>143</v>
      </c>
      <c r="C204" s="71">
        <v>1</v>
      </c>
      <c r="D204" s="71" t="s">
        <v>144</v>
      </c>
      <c r="E204" s="71"/>
      <c r="F204" s="71"/>
      <c r="G204" s="71"/>
      <c r="H204" s="71"/>
      <c r="I204" s="71">
        <v>30</v>
      </c>
      <c r="J204" s="71">
        <v>6</v>
      </c>
      <c r="K204" s="71">
        <v>0</v>
      </c>
      <c r="L204" s="71">
        <v>36</v>
      </c>
      <c r="M204" s="71"/>
      <c r="N204" s="71"/>
      <c r="O204" s="71"/>
      <c r="P204" s="71"/>
      <c r="Q204" s="71">
        <v>1592</v>
      </c>
      <c r="R204" s="71">
        <v>1915</v>
      </c>
      <c r="S204" s="71">
        <v>6</v>
      </c>
      <c r="T204" s="71">
        <v>3513</v>
      </c>
      <c r="U204" s="71">
        <v>1622</v>
      </c>
      <c r="V204" s="71">
        <v>1921</v>
      </c>
      <c r="W204" s="71">
        <v>6</v>
      </c>
      <c r="X204" s="71">
        <v>3549</v>
      </c>
      <c r="Y204" s="71">
        <v>1579</v>
      </c>
      <c r="Z204" s="71">
        <v>2017</v>
      </c>
      <c r="AA204" s="71">
        <v>5</v>
      </c>
      <c r="AB204" s="71">
        <v>3601</v>
      </c>
      <c r="AC204" s="71">
        <v>1579</v>
      </c>
      <c r="AD204" s="71">
        <v>2017</v>
      </c>
      <c r="AE204" s="71">
        <v>5</v>
      </c>
      <c r="AF204" s="71">
        <v>3601</v>
      </c>
      <c r="AG204" s="71">
        <v>3201</v>
      </c>
      <c r="AH204" s="71">
        <v>3938</v>
      </c>
      <c r="AI204" s="71">
        <v>11</v>
      </c>
      <c r="AJ204" s="71">
        <v>7150</v>
      </c>
      <c r="AK204" s="71">
        <v>64</v>
      </c>
      <c r="AL204" s="71">
        <v>124</v>
      </c>
      <c r="AM204" s="71">
        <v>0</v>
      </c>
      <c r="AN204" s="71">
        <v>188</v>
      </c>
      <c r="AO204" s="71">
        <v>9196</v>
      </c>
      <c r="AP204" s="71">
        <v>17444</v>
      </c>
      <c r="AQ204" s="71">
        <v>250</v>
      </c>
      <c r="AR204" s="71">
        <v>26890</v>
      </c>
      <c r="AS204" s="71">
        <v>9260</v>
      </c>
      <c r="AT204" s="71">
        <v>17568</v>
      </c>
      <c r="AU204" s="71">
        <v>250</v>
      </c>
      <c r="AV204" s="71">
        <v>27078</v>
      </c>
      <c r="AW204" s="71">
        <v>12461</v>
      </c>
      <c r="AX204" s="71">
        <v>21506</v>
      </c>
      <c r="AY204" s="71">
        <v>261</v>
      </c>
      <c r="AZ204" s="71">
        <v>34228</v>
      </c>
    </row>
    <row r="205" spans="1:52" x14ac:dyDescent="0.55000000000000004">
      <c r="A205" s="71">
        <v>15</v>
      </c>
      <c r="B205" s="71" t="s">
        <v>143</v>
      </c>
      <c r="C205" s="71">
        <v>22</v>
      </c>
      <c r="D205" s="71" t="s">
        <v>3600</v>
      </c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>
        <v>15</v>
      </c>
      <c r="R205" s="71">
        <v>14</v>
      </c>
      <c r="S205" s="71">
        <v>0</v>
      </c>
      <c r="T205" s="71">
        <v>29</v>
      </c>
      <c r="U205" s="71">
        <v>15</v>
      </c>
      <c r="V205" s="71">
        <v>14</v>
      </c>
      <c r="W205" s="71">
        <v>0</v>
      </c>
      <c r="X205" s="71">
        <v>29</v>
      </c>
      <c r="Y205" s="71"/>
      <c r="Z205" s="71"/>
      <c r="AA205" s="71"/>
      <c r="AB205" s="71"/>
      <c r="AC205" s="71"/>
      <c r="AD205" s="71"/>
      <c r="AE205" s="71"/>
      <c r="AF205" s="71"/>
      <c r="AG205" s="71">
        <v>15</v>
      </c>
      <c r="AH205" s="71">
        <v>14</v>
      </c>
      <c r="AI205" s="71">
        <v>0</v>
      </c>
      <c r="AJ205" s="71">
        <v>29</v>
      </c>
      <c r="AK205" s="71"/>
      <c r="AL205" s="71"/>
      <c r="AM205" s="71"/>
      <c r="AN205" s="71"/>
      <c r="AO205" s="71">
        <v>40</v>
      </c>
      <c r="AP205" s="71">
        <v>85</v>
      </c>
      <c r="AQ205" s="71">
        <v>1</v>
      </c>
      <c r="AR205" s="71">
        <v>126</v>
      </c>
      <c r="AS205" s="71">
        <v>40</v>
      </c>
      <c r="AT205" s="71">
        <v>85</v>
      </c>
      <c r="AU205" s="71">
        <v>1</v>
      </c>
      <c r="AV205" s="71">
        <v>126</v>
      </c>
      <c r="AW205" s="71">
        <v>55</v>
      </c>
      <c r="AX205" s="71">
        <v>99</v>
      </c>
      <c r="AY205" s="71">
        <v>1</v>
      </c>
      <c r="AZ205" s="71">
        <v>155</v>
      </c>
    </row>
    <row r="206" spans="1:52" x14ac:dyDescent="0.55000000000000004">
      <c r="A206" s="71">
        <v>15</v>
      </c>
      <c r="B206" s="71" t="s">
        <v>143</v>
      </c>
      <c r="C206" s="71">
        <v>47</v>
      </c>
      <c r="D206" s="71" t="s">
        <v>3601</v>
      </c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>
        <v>110</v>
      </c>
      <c r="R206" s="71">
        <v>132</v>
      </c>
      <c r="S206" s="71">
        <v>0</v>
      </c>
      <c r="T206" s="71">
        <v>242</v>
      </c>
      <c r="U206" s="71">
        <v>110</v>
      </c>
      <c r="V206" s="71">
        <v>132</v>
      </c>
      <c r="W206" s="71">
        <v>0</v>
      </c>
      <c r="X206" s="71">
        <v>242</v>
      </c>
      <c r="Y206" s="71"/>
      <c r="Z206" s="71"/>
      <c r="AA206" s="71"/>
      <c r="AB206" s="71"/>
      <c r="AC206" s="71"/>
      <c r="AD206" s="71"/>
      <c r="AE206" s="71"/>
      <c r="AF206" s="71"/>
      <c r="AG206" s="71">
        <v>110</v>
      </c>
      <c r="AH206" s="71">
        <v>132</v>
      </c>
      <c r="AI206" s="71">
        <v>0</v>
      </c>
      <c r="AJ206" s="71">
        <v>242</v>
      </c>
      <c r="AK206" s="71"/>
      <c r="AL206" s="71"/>
      <c r="AM206" s="71"/>
      <c r="AN206" s="71"/>
      <c r="AO206" s="71">
        <v>528</v>
      </c>
      <c r="AP206" s="71">
        <v>630</v>
      </c>
      <c r="AQ206" s="71">
        <v>19</v>
      </c>
      <c r="AR206" s="71">
        <v>1177</v>
      </c>
      <c r="AS206" s="71">
        <v>528</v>
      </c>
      <c r="AT206" s="71">
        <v>630</v>
      </c>
      <c r="AU206" s="71">
        <v>19</v>
      </c>
      <c r="AV206" s="71">
        <v>1177</v>
      </c>
      <c r="AW206" s="71">
        <v>638</v>
      </c>
      <c r="AX206" s="71">
        <v>762</v>
      </c>
      <c r="AY206" s="71">
        <v>19</v>
      </c>
      <c r="AZ206" s="71">
        <v>1419</v>
      </c>
    </row>
    <row r="207" spans="1:52" x14ac:dyDescent="0.55000000000000004">
      <c r="A207" s="71">
        <v>15</v>
      </c>
      <c r="B207" s="71" t="s">
        <v>143</v>
      </c>
      <c r="C207" s="71">
        <v>51</v>
      </c>
      <c r="D207" s="71" t="s">
        <v>3602</v>
      </c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>
        <v>0</v>
      </c>
      <c r="V207" s="71">
        <v>0</v>
      </c>
      <c r="W207" s="71">
        <v>0</v>
      </c>
      <c r="X207" s="71">
        <v>0</v>
      </c>
      <c r="Y207" s="71"/>
      <c r="Z207" s="71"/>
      <c r="AA207" s="71"/>
      <c r="AB207" s="71"/>
      <c r="AC207" s="71"/>
      <c r="AD207" s="71"/>
      <c r="AE207" s="71"/>
      <c r="AF207" s="71"/>
      <c r="AG207" s="71">
        <v>0</v>
      </c>
      <c r="AH207" s="71">
        <v>0</v>
      </c>
      <c r="AI207" s="71">
        <v>0</v>
      </c>
      <c r="AJ207" s="71">
        <v>0</v>
      </c>
      <c r="AK207" s="71"/>
      <c r="AL207" s="71"/>
      <c r="AM207" s="71"/>
      <c r="AN207" s="71"/>
      <c r="AO207" s="71">
        <v>74</v>
      </c>
      <c r="AP207" s="71">
        <v>183</v>
      </c>
      <c r="AQ207" s="71">
        <v>0</v>
      </c>
      <c r="AR207" s="71">
        <v>257</v>
      </c>
      <c r="AS207" s="71">
        <v>74</v>
      </c>
      <c r="AT207" s="71">
        <v>183</v>
      </c>
      <c r="AU207" s="71">
        <v>0</v>
      </c>
      <c r="AV207" s="71">
        <v>257</v>
      </c>
      <c r="AW207" s="71">
        <v>74</v>
      </c>
      <c r="AX207" s="71">
        <v>183</v>
      </c>
      <c r="AY207" s="71">
        <v>0</v>
      </c>
      <c r="AZ207" s="71">
        <v>257</v>
      </c>
    </row>
    <row r="208" spans="1:52" x14ac:dyDescent="0.55000000000000004">
      <c r="A208" s="71">
        <v>15</v>
      </c>
      <c r="B208" s="71" t="s">
        <v>143</v>
      </c>
      <c r="C208" s="71">
        <v>87</v>
      </c>
      <c r="D208" s="71" t="s">
        <v>387</v>
      </c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>
        <v>128</v>
      </c>
      <c r="R208" s="71">
        <v>121</v>
      </c>
      <c r="S208" s="71">
        <v>0</v>
      </c>
      <c r="T208" s="71">
        <v>249</v>
      </c>
      <c r="U208" s="71">
        <v>128</v>
      </c>
      <c r="V208" s="71">
        <v>121</v>
      </c>
      <c r="W208" s="71">
        <v>0</v>
      </c>
      <c r="X208" s="71">
        <v>249</v>
      </c>
      <c r="Y208" s="71"/>
      <c r="Z208" s="71"/>
      <c r="AA208" s="71"/>
      <c r="AB208" s="71"/>
      <c r="AC208" s="71"/>
      <c r="AD208" s="71"/>
      <c r="AE208" s="71"/>
      <c r="AF208" s="71"/>
      <c r="AG208" s="71">
        <v>128</v>
      </c>
      <c r="AH208" s="71">
        <v>121</v>
      </c>
      <c r="AI208" s="71">
        <v>0</v>
      </c>
      <c r="AJ208" s="71">
        <v>249</v>
      </c>
      <c r="AK208" s="71"/>
      <c r="AL208" s="71"/>
      <c r="AM208" s="71"/>
      <c r="AN208" s="71"/>
      <c r="AO208" s="71">
        <v>254</v>
      </c>
      <c r="AP208" s="71">
        <v>448</v>
      </c>
      <c r="AQ208" s="71">
        <v>5</v>
      </c>
      <c r="AR208" s="71">
        <v>707</v>
      </c>
      <c r="AS208" s="71">
        <v>254</v>
      </c>
      <c r="AT208" s="71">
        <v>448</v>
      </c>
      <c r="AU208" s="71">
        <v>5</v>
      </c>
      <c r="AV208" s="71">
        <v>707</v>
      </c>
      <c r="AW208" s="71">
        <v>382</v>
      </c>
      <c r="AX208" s="71">
        <v>569</v>
      </c>
      <c r="AY208" s="71">
        <v>5</v>
      </c>
      <c r="AZ208" s="71">
        <v>956</v>
      </c>
    </row>
    <row r="209" spans="1:52" x14ac:dyDescent="0.55000000000000004">
      <c r="A209" s="71">
        <v>15</v>
      </c>
      <c r="B209" s="71" t="s">
        <v>143</v>
      </c>
      <c r="C209" s="71">
        <v>90</v>
      </c>
      <c r="D209" s="71" t="s">
        <v>3603</v>
      </c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>
        <v>12</v>
      </c>
      <c r="R209" s="71">
        <v>16</v>
      </c>
      <c r="S209" s="71">
        <v>0</v>
      </c>
      <c r="T209" s="71">
        <v>28</v>
      </c>
      <c r="U209" s="71">
        <v>12</v>
      </c>
      <c r="V209" s="71">
        <v>16</v>
      </c>
      <c r="W209" s="71">
        <v>0</v>
      </c>
      <c r="X209" s="71">
        <v>28</v>
      </c>
      <c r="Y209" s="71"/>
      <c r="Z209" s="71"/>
      <c r="AA209" s="71"/>
      <c r="AB209" s="71"/>
      <c r="AC209" s="71"/>
      <c r="AD209" s="71"/>
      <c r="AE209" s="71"/>
      <c r="AF209" s="71"/>
      <c r="AG209" s="71">
        <v>12</v>
      </c>
      <c r="AH209" s="71">
        <v>16</v>
      </c>
      <c r="AI209" s="71">
        <v>0</v>
      </c>
      <c r="AJ209" s="71">
        <v>28</v>
      </c>
      <c r="AK209" s="71"/>
      <c r="AL209" s="71"/>
      <c r="AM209" s="71"/>
      <c r="AN209" s="71"/>
      <c r="AO209" s="71">
        <v>212</v>
      </c>
      <c r="AP209" s="71">
        <v>183</v>
      </c>
      <c r="AQ209" s="71">
        <v>3</v>
      </c>
      <c r="AR209" s="71">
        <v>398</v>
      </c>
      <c r="AS209" s="71">
        <v>212</v>
      </c>
      <c r="AT209" s="71">
        <v>183</v>
      </c>
      <c r="AU209" s="71">
        <v>3</v>
      </c>
      <c r="AV209" s="71">
        <v>398</v>
      </c>
      <c r="AW209" s="71">
        <v>224</v>
      </c>
      <c r="AX209" s="71">
        <v>199</v>
      </c>
      <c r="AY209" s="71">
        <v>3</v>
      </c>
      <c r="AZ209" s="71">
        <v>426</v>
      </c>
    </row>
    <row r="210" spans="1:52" x14ac:dyDescent="0.55000000000000004">
      <c r="A210" s="71">
        <v>15</v>
      </c>
      <c r="B210" s="71" t="s">
        <v>143</v>
      </c>
      <c r="C210" s="71">
        <v>92</v>
      </c>
      <c r="D210" s="71" t="s">
        <v>4010</v>
      </c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S210" s="71"/>
      <c r="T210" s="71"/>
      <c r="U210" s="71">
        <v>0</v>
      </c>
      <c r="V210" s="71">
        <v>0</v>
      </c>
      <c r="W210" s="71">
        <v>0</v>
      </c>
      <c r="X210" s="71">
        <v>0</v>
      </c>
      <c r="Y210" s="71"/>
      <c r="Z210" s="71"/>
      <c r="AA210" s="71"/>
      <c r="AB210" s="71"/>
      <c r="AC210" s="71"/>
      <c r="AD210" s="71"/>
      <c r="AE210" s="71"/>
      <c r="AF210" s="71"/>
      <c r="AG210" s="71">
        <v>0</v>
      </c>
      <c r="AH210" s="71">
        <v>0</v>
      </c>
      <c r="AI210" s="71">
        <v>0</v>
      </c>
      <c r="AJ210" s="71">
        <v>0</v>
      </c>
      <c r="AK210" s="71"/>
      <c r="AL210" s="71"/>
      <c r="AM210" s="71"/>
      <c r="AN210" s="71"/>
      <c r="AO210" s="71">
        <v>51</v>
      </c>
      <c r="AP210" s="71">
        <v>51</v>
      </c>
      <c r="AQ210" s="71">
        <v>0</v>
      </c>
      <c r="AR210" s="71">
        <v>102</v>
      </c>
      <c r="AS210" s="71">
        <v>51</v>
      </c>
      <c r="AT210" s="71">
        <v>51</v>
      </c>
      <c r="AU210" s="71">
        <v>0</v>
      </c>
      <c r="AV210" s="71">
        <v>102</v>
      </c>
      <c r="AW210" s="71">
        <v>51</v>
      </c>
      <c r="AX210" s="71">
        <v>51</v>
      </c>
      <c r="AY210" s="71">
        <v>0</v>
      </c>
      <c r="AZ210" s="71">
        <v>102</v>
      </c>
    </row>
    <row r="211" spans="1:52" x14ac:dyDescent="0.55000000000000004">
      <c r="A211" s="71">
        <v>15</v>
      </c>
      <c r="B211" s="71" t="s">
        <v>143</v>
      </c>
      <c r="C211" s="71">
        <v>97</v>
      </c>
      <c r="D211" s="71" t="s">
        <v>3604</v>
      </c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>
        <v>53</v>
      </c>
      <c r="R211" s="71">
        <v>62</v>
      </c>
      <c r="S211" s="71">
        <v>0</v>
      </c>
      <c r="T211" s="71">
        <v>115</v>
      </c>
      <c r="U211" s="71">
        <v>53</v>
      </c>
      <c r="V211" s="71">
        <v>62</v>
      </c>
      <c r="W211" s="71">
        <v>0</v>
      </c>
      <c r="X211" s="71">
        <v>115</v>
      </c>
      <c r="Y211" s="71"/>
      <c r="Z211" s="71"/>
      <c r="AA211" s="71"/>
      <c r="AB211" s="71"/>
      <c r="AC211" s="71"/>
      <c r="AD211" s="71"/>
      <c r="AE211" s="71"/>
      <c r="AF211" s="71"/>
      <c r="AG211" s="71">
        <v>53</v>
      </c>
      <c r="AH211" s="71">
        <v>62</v>
      </c>
      <c r="AI211" s="71">
        <v>0</v>
      </c>
      <c r="AJ211" s="71">
        <v>115</v>
      </c>
      <c r="AK211" s="71"/>
      <c r="AL211" s="71"/>
      <c r="AM211" s="71"/>
      <c r="AN211" s="71"/>
      <c r="AO211" s="71">
        <v>121</v>
      </c>
      <c r="AP211" s="71">
        <v>104</v>
      </c>
      <c r="AQ211" s="71">
        <v>5</v>
      </c>
      <c r="AR211" s="71">
        <v>230</v>
      </c>
      <c r="AS211" s="71">
        <v>121</v>
      </c>
      <c r="AT211" s="71">
        <v>104</v>
      </c>
      <c r="AU211" s="71">
        <v>5</v>
      </c>
      <c r="AV211" s="71">
        <v>230</v>
      </c>
      <c r="AW211" s="71">
        <v>174</v>
      </c>
      <c r="AX211" s="71">
        <v>166</v>
      </c>
      <c r="AY211" s="71">
        <v>5</v>
      </c>
      <c r="AZ211" s="71">
        <v>345</v>
      </c>
    </row>
    <row r="212" spans="1:52" x14ac:dyDescent="0.55000000000000004">
      <c r="A212" s="71">
        <v>15</v>
      </c>
      <c r="B212" s="71" t="s">
        <v>143</v>
      </c>
      <c r="C212" s="71">
        <v>104</v>
      </c>
      <c r="D212" s="71" t="s">
        <v>143</v>
      </c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>
        <v>28</v>
      </c>
      <c r="R212" s="71">
        <v>39</v>
      </c>
      <c r="S212" s="71">
        <v>0</v>
      </c>
      <c r="T212" s="71">
        <v>67</v>
      </c>
      <c r="U212" s="71">
        <v>28</v>
      </c>
      <c r="V212" s="71">
        <v>39</v>
      </c>
      <c r="W212" s="71">
        <v>0</v>
      </c>
      <c r="X212" s="71">
        <v>67</v>
      </c>
      <c r="Y212" s="71"/>
      <c r="Z212" s="71"/>
      <c r="AA212" s="71"/>
      <c r="AB212" s="71"/>
      <c r="AC212" s="71"/>
      <c r="AD212" s="71"/>
      <c r="AE212" s="71"/>
      <c r="AF212" s="71"/>
      <c r="AG212" s="71">
        <v>28</v>
      </c>
      <c r="AH212" s="71">
        <v>39</v>
      </c>
      <c r="AI212" s="71">
        <v>0</v>
      </c>
      <c r="AJ212" s="71">
        <v>67</v>
      </c>
      <c r="AK212" s="71"/>
      <c r="AL212" s="71"/>
      <c r="AM212" s="71"/>
      <c r="AN212" s="71"/>
      <c r="AO212" s="71">
        <v>81</v>
      </c>
      <c r="AP212" s="71">
        <v>166</v>
      </c>
      <c r="AQ212" s="71">
        <v>1</v>
      </c>
      <c r="AR212" s="71">
        <v>248</v>
      </c>
      <c r="AS212" s="71">
        <v>81</v>
      </c>
      <c r="AT212" s="71">
        <v>166</v>
      </c>
      <c r="AU212" s="71">
        <v>1</v>
      </c>
      <c r="AV212" s="71">
        <v>248</v>
      </c>
      <c r="AW212" s="71">
        <v>109</v>
      </c>
      <c r="AX212" s="71">
        <v>205</v>
      </c>
      <c r="AY212" s="71">
        <v>1</v>
      </c>
      <c r="AZ212" s="71">
        <v>315</v>
      </c>
    </row>
    <row r="213" spans="1:52" x14ac:dyDescent="0.55000000000000004">
      <c r="A213" s="71">
        <v>15</v>
      </c>
      <c r="B213" s="71" t="s">
        <v>143</v>
      </c>
      <c r="C213" s="71">
        <v>106</v>
      </c>
      <c r="D213" s="71" t="s">
        <v>45</v>
      </c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>
        <v>30</v>
      </c>
      <c r="R213" s="71">
        <v>17</v>
      </c>
      <c r="S213" s="71">
        <v>0</v>
      </c>
      <c r="T213" s="71">
        <v>47</v>
      </c>
      <c r="U213" s="71">
        <v>30</v>
      </c>
      <c r="V213" s="71">
        <v>17</v>
      </c>
      <c r="W213" s="71">
        <v>0</v>
      </c>
      <c r="X213" s="71">
        <v>47</v>
      </c>
      <c r="Y213" s="71"/>
      <c r="Z213" s="71"/>
      <c r="AA213" s="71"/>
      <c r="AB213" s="71"/>
      <c r="AC213" s="71"/>
      <c r="AD213" s="71"/>
      <c r="AE213" s="71"/>
      <c r="AF213" s="71"/>
      <c r="AG213" s="71">
        <v>30</v>
      </c>
      <c r="AH213" s="71">
        <v>17</v>
      </c>
      <c r="AI213" s="71">
        <v>0</v>
      </c>
      <c r="AJ213" s="71">
        <v>47</v>
      </c>
      <c r="AK213" s="71"/>
      <c r="AL213" s="71"/>
      <c r="AM213" s="71"/>
      <c r="AN213" s="71"/>
      <c r="AO213" s="71">
        <v>160</v>
      </c>
      <c r="AP213" s="71">
        <v>121</v>
      </c>
      <c r="AQ213" s="71">
        <v>0</v>
      </c>
      <c r="AR213" s="71">
        <v>281</v>
      </c>
      <c r="AS213" s="71">
        <v>160</v>
      </c>
      <c r="AT213" s="71">
        <v>121</v>
      </c>
      <c r="AU213" s="71">
        <v>0</v>
      </c>
      <c r="AV213" s="71">
        <v>281</v>
      </c>
      <c r="AW213" s="71">
        <v>190</v>
      </c>
      <c r="AX213" s="71">
        <v>138</v>
      </c>
      <c r="AY213" s="71">
        <v>0</v>
      </c>
      <c r="AZ213" s="71">
        <v>328</v>
      </c>
    </row>
    <row r="214" spans="1:52" x14ac:dyDescent="0.55000000000000004">
      <c r="A214" s="71">
        <v>15</v>
      </c>
      <c r="B214" s="71" t="s">
        <v>143</v>
      </c>
      <c r="C214" s="71">
        <v>109</v>
      </c>
      <c r="D214" s="71" t="s">
        <v>145</v>
      </c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>
        <v>68</v>
      </c>
      <c r="R214" s="71">
        <v>57</v>
      </c>
      <c r="S214" s="71">
        <v>0</v>
      </c>
      <c r="T214" s="71">
        <v>125</v>
      </c>
      <c r="U214" s="71">
        <v>68</v>
      </c>
      <c r="V214" s="71">
        <v>57</v>
      </c>
      <c r="W214" s="71">
        <v>0</v>
      </c>
      <c r="X214" s="71">
        <v>125</v>
      </c>
      <c r="Y214" s="71"/>
      <c r="Z214" s="71"/>
      <c r="AA214" s="71"/>
      <c r="AB214" s="71"/>
      <c r="AC214" s="71"/>
      <c r="AD214" s="71"/>
      <c r="AE214" s="71"/>
      <c r="AF214" s="71"/>
      <c r="AG214" s="71">
        <v>68</v>
      </c>
      <c r="AH214" s="71">
        <v>57</v>
      </c>
      <c r="AI214" s="71">
        <v>0</v>
      </c>
      <c r="AJ214" s="71">
        <v>125</v>
      </c>
      <c r="AK214" s="71"/>
      <c r="AL214" s="71"/>
      <c r="AM214" s="71"/>
      <c r="AN214" s="71"/>
      <c r="AO214" s="71">
        <v>73</v>
      </c>
      <c r="AP214" s="71">
        <v>111</v>
      </c>
      <c r="AQ214" s="71">
        <v>1</v>
      </c>
      <c r="AR214" s="71">
        <v>185</v>
      </c>
      <c r="AS214" s="71">
        <v>73</v>
      </c>
      <c r="AT214" s="71">
        <v>111</v>
      </c>
      <c r="AU214" s="71">
        <v>1</v>
      </c>
      <c r="AV214" s="71">
        <v>185</v>
      </c>
      <c r="AW214" s="71">
        <v>141</v>
      </c>
      <c r="AX214" s="71">
        <v>168</v>
      </c>
      <c r="AY214" s="71">
        <v>1</v>
      </c>
      <c r="AZ214" s="71">
        <v>310</v>
      </c>
    </row>
    <row r="215" spans="1:52" x14ac:dyDescent="0.55000000000000004">
      <c r="A215" s="71">
        <v>15</v>
      </c>
      <c r="B215" s="71" t="s">
        <v>143</v>
      </c>
      <c r="C215" s="71">
        <v>114</v>
      </c>
      <c r="D215" s="71" t="s">
        <v>4011</v>
      </c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>
        <v>4</v>
      </c>
      <c r="R215" s="71">
        <v>14</v>
      </c>
      <c r="S215" s="71">
        <v>0</v>
      </c>
      <c r="T215" s="71">
        <v>18</v>
      </c>
      <c r="U215" s="71">
        <v>4</v>
      </c>
      <c r="V215" s="71">
        <v>14</v>
      </c>
      <c r="W215" s="71">
        <v>0</v>
      </c>
      <c r="X215" s="71">
        <v>18</v>
      </c>
      <c r="Y215" s="71"/>
      <c r="Z215" s="71"/>
      <c r="AA215" s="71"/>
      <c r="AB215" s="71"/>
      <c r="AC215" s="71"/>
      <c r="AD215" s="71"/>
      <c r="AE215" s="71"/>
      <c r="AF215" s="71"/>
      <c r="AG215" s="71">
        <v>4</v>
      </c>
      <c r="AH215" s="71">
        <v>14</v>
      </c>
      <c r="AI215" s="71">
        <v>0</v>
      </c>
      <c r="AJ215" s="71">
        <v>18</v>
      </c>
      <c r="AK215" s="71"/>
      <c r="AL215" s="71"/>
      <c r="AM215" s="71"/>
      <c r="AN215" s="71"/>
      <c r="AO215" s="71">
        <v>19</v>
      </c>
      <c r="AP215" s="71">
        <v>66</v>
      </c>
      <c r="AQ215" s="71">
        <v>0</v>
      </c>
      <c r="AR215" s="71">
        <v>85</v>
      </c>
      <c r="AS215" s="71">
        <v>19</v>
      </c>
      <c r="AT215" s="71">
        <v>66</v>
      </c>
      <c r="AU215" s="71">
        <v>0</v>
      </c>
      <c r="AV215" s="71">
        <v>85</v>
      </c>
      <c r="AW215" s="71">
        <v>23</v>
      </c>
      <c r="AX215" s="71">
        <v>80</v>
      </c>
      <c r="AY215" s="71">
        <v>0</v>
      </c>
      <c r="AZ215" s="71">
        <v>103</v>
      </c>
    </row>
    <row r="216" spans="1:52" x14ac:dyDescent="0.55000000000000004">
      <c r="A216" s="71">
        <v>15</v>
      </c>
      <c r="B216" s="71" t="s">
        <v>143</v>
      </c>
      <c r="C216" s="71">
        <v>131</v>
      </c>
      <c r="D216" s="71" t="s">
        <v>48</v>
      </c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>
        <v>6</v>
      </c>
      <c r="R216" s="71">
        <v>12</v>
      </c>
      <c r="S216" s="71">
        <v>0</v>
      </c>
      <c r="T216" s="71">
        <v>18</v>
      </c>
      <c r="U216" s="71">
        <v>6</v>
      </c>
      <c r="V216" s="71">
        <v>12</v>
      </c>
      <c r="W216" s="71">
        <v>0</v>
      </c>
      <c r="X216" s="71">
        <v>18</v>
      </c>
      <c r="Y216" s="71"/>
      <c r="Z216" s="71"/>
      <c r="AA216" s="71"/>
      <c r="AB216" s="71"/>
      <c r="AC216" s="71"/>
      <c r="AD216" s="71"/>
      <c r="AE216" s="71"/>
      <c r="AF216" s="71"/>
      <c r="AG216" s="71">
        <v>6</v>
      </c>
      <c r="AH216" s="71">
        <v>12</v>
      </c>
      <c r="AI216" s="71">
        <v>0</v>
      </c>
      <c r="AJ216" s="71">
        <v>18</v>
      </c>
      <c r="AK216" s="71"/>
      <c r="AL216" s="71"/>
      <c r="AM216" s="71"/>
      <c r="AN216" s="71"/>
      <c r="AO216" s="71">
        <v>53</v>
      </c>
      <c r="AP216" s="71">
        <v>65</v>
      </c>
      <c r="AQ216" s="71">
        <v>3</v>
      </c>
      <c r="AR216" s="71">
        <v>121</v>
      </c>
      <c r="AS216" s="71">
        <v>53</v>
      </c>
      <c r="AT216" s="71">
        <v>65</v>
      </c>
      <c r="AU216" s="71">
        <v>3</v>
      </c>
      <c r="AV216" s="71">
        <v>121</v>
      </c>
      <c r="AW216" s="71">
        <v>59</v>
      </c>
      <c r="AX216" s="71">
        <v>77</v>
      </c>
      <c r="AY216" s="71">
        <v>3</v>
      </c>
      <c r="AZ216" s="71">
        <v>139</v>
      </c>
    </row>
    <row r="217" spans="1:52" x14ac:dyDescent="0.55000000000000004">
      <c r="A217" s="71">
        <v>15</v>
      </c>
      <c r="B217" s="71" t="s">
        <v>143</v>
      </c>
      <c r="C217" s="71">
        <v>135</v>
      </c>
      <c r="D217" s="71" t="s">
        <v>3605</v>
      </c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>
        <v>25</v>
      </c>
      <c r="R217" s="71">
        <v>29</v>
      </c>
      <c r="S217" s="71">
        <v>0</v>
      </c>
      <c r="T217" s="71">
        <v>54</v>
      </c>
      <c r="U217" s="71">
        <v>25</v>
      </c>
      <c r="V217" s="71">
        <v>29</v>
      </c>
      <c r="W217" s="71">
        <v>0</v>
      </c>
      <c r="X217" s="71">
        <v>54</v>
      </c>
      <c r="Y217" s="71"/>
      <c r="Z217" s="71"/>
      <c r="AA217" s="71"/>
      <c r="AB217" s="71"/>
      <c r="AC217" s="71"/>
      <c r="AD217" s="71"/>
      <c r="AE217" s="71"/>
      <c r="AF217" s="71"/>
      <c r="AG217" s="71">
        <v>25</v>
      </c>
      <c r="AH217" s="71">
        <v>29</v>
      </c>
      <c r="AI217" s="71">
        <v>0</v>
      </c>
      <c r="AJ217" s="71">
        <v>54</v>
      </c>
      <c r="AK217" s="71"/>
      <c r="AL217" s="71"/>
      <c r="AM217" s="71"/>
      <c r="AN217" s="71"/>
      <c r="AO217" s="71">
        <v>8</v>
      </c>
      <c r="AP217" s="71">
        <v>28</v>
      </c>
      <c r="AQ217" s="71">
        <v>0</v>
      </c>
      <c r="AR217" s="71">
        <v>36</v>
      </c>
      <c r="AS217" s="71">
        <v>8</v>
      </c>
      <c r="AT217" s="71">
        <v>28</v>
      </c>
      <c r="AU217" s="71">
        <v>0</v>
      </c>
      <c r="AV217" s="71">
        <v>36</v>
      </c>
      <c r="AW217" s="71">
        <v>33</v>
      </c>
      <c r="AX217" s="71">
        <v>57</v>
      </c>
      <c r="AY217" s="71">
        <v>0</v>
      </c>
      <c r="AZ217" s="71">
        <v>90</v>
      </c>
    </row>
    <row r="218" spans="1:52" x14ac:dyDescent="0.55000000000000004">
      <c r="A218" s="71">
        <v>15</v>
      </c>
      <c r="B218" s="71" t="s">
        <v>143</v>
      </c>
      <c r="C218" s="71">
        <v>162</v>
      </c>
      <c r="D218" s="71" t="s">
        <v>3606</v>
      </c>
      <c r="E218" s="71">
        <v>7</v>
      </c>
      <c r="F218" s="71">
        <v>20</v>
      </c>
      <c r="G218" s="71">
        <v>0</v>
      </c>
      <c r="H218" s="71">
        <v>27</v>
      </c>
      <c r="I218" s="71"/>
      <c r="J218" s="71"/>
      <c r="K218" s="71"/>
      <c r="L218" s="71"/>
      <c r="M218" s="71"/>
      <c r="N218" s="71"/>
      <c r="O218" s="71"/>
      <c r="P218" s="71"/>
      <c r="Q218" s="71">
        <v>32</v>
      </c>
      <c r="R218" s="71">
        <v>40</v>
      </c>
      <c r="S218" s="71">
        <v>0</v>
      </c>
      <c r="T218" s="71">
        <v>72</v>
      </c>
      <c r="U218" s="71">
        <v>39</v>
      </c>
      <c r="V218" s="71">
        <v>60</v>
      </c>
      <c r="W218" s="71">
        <v>0</v>
      </c>
      <c r="X218" s="71">
        <v>99</v>
      </c>
      <c r="Y218" s="71"/>
      <c r="Z218" s="71"/>
      <c r="AA218" s="71"/>
      <c r="AB218" s="71"/>
      <c r="AC218" s="71"/>
      <c r="AD218" s="71"/>
      <c r="AE218" s="71"/>
      <c r="AF218" s="71"/>
      <c r="AG218" s="71">
        <v>39</v>
      </c>
      <c r="AH218" s="71">
        <v>60</v>
      </c>
      <c r="AI218" s="71">
        <v>0</v>
      </c>
      <c r="AJ218" s="71">
        <v>99</v>
      </c>
      <c r="AK218" s="71"/>
      <c r="AL218" s="71"/>
      <c r="AM218" s="71"/>
      <c r="AN218" s="71"/>
      <c r="AO218" s="71">
        <v>123</v>
      </c>
      <c r="AP218" s="71">
        <v>130</v>
      </c>
      <c r="AQ218" s="71">
        <v>0</v>
      </c>
      <c r="AR218" s="71">
        <v>253</v>
      </c>
      <c r="AS218" s="71">
        <v>123</v>
      </c>
      <c r="AT218" s="71">
        <v>130</v>
      </c>
      <c r="AU218" s="71">
        <v>0</v>
      </c>
      <c r="AV218" s="71">
        <v>253</v>
      </c>
      <c r="AW218" s="71">
        <v>162</v>
      </c>
      <c r="AX218" s="71">
        <v>190</v>
      </c>
      <c r="AY218" s="71">
        <v>0</v>
      </c>
      <c r="AZ218" s="71">
        <v>352</v>
      </c>
    </row>
    <row r="219" spans="1:52" x14ac:dyDescent="0.55000000000000004">
      <c r="A219" s="71">
        <v>15</v>
      </c>
      <c r="B219" s="71" t="s">
        <v>143</v>
      </c>
      <c r="C219" s="71">
        <v>172</v>
      </c>
      <c r="D219" s="71" t="s">
        <v>3607</v>
      </c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>
        <v>47</v>
      </c>
      <c r="R219" s="71">
        <v>45</v>
      </c>
      <c r="S219" s="71">
        <v>0</v>
      </c>
      <c r="T219" s="71">
        <v>92</v>
      </c>
      <c r="U219" s="71">
        <v>47</v>
      </c>
      <c r="V219" s="71">
        <v>45</v>
      </c>
      <c r="W219" s="71">
        <v>0</v>
      </c>
      <c r="X219" s="71">
        <v>92</v>
      </c>
      <c r="Y219" s="71"/>
      <c r="Z219" s="71"/>
      <c r="AA219" s="71"/>
      <c r="AB219" s="71"/>
      <c r="AC219" s="71"/>
      <c r="AD219" s="71"/>
      <c r="AE219" s="71"/>
      <c r="AF219" s="71"/>
      <c r="AG219" s="71">
        <v>47</v>
      </c>
      <c r="AH219" s="71">
        <v>45</v>
      </c>
      <c r="AI219" s="71">
        <v>0</v>
      </c>
      <c r="AJ219" s="71">
        <v>92</v>
      </c>
      <c r="AK219" s="71"/>
      <c r="AL219" s="71"/>
      <c r="AM219" s="71"/>
      <c r="AN219" s="71"/>
      <c r="AO219" s="71">
        <v>114</v>
      </c>
      <c r="AP219" s="71">
        <v>50</v>
      </c>
      <c r="AQ219" s="71">
        <v>1</v>
      </c>
      <c r="AR219" s="71">
        <v>165</v>
      </c>
      <c r="AS219" s="71">
        <v>114</v>
      </c>
      <c r="AT219" s="71">
        <v>50</v>
      </c>
      <c r="AU219" s="71">
        <v>1</v>
      </c>
      <c r="AV219" s="71">
        <v>165</v>
      </c>
      <c r="AW219" s="71">
        <v>161</v>
      </c>
      <c r="AX219" s="71">
        <v>95</v>
      </c>
      <c r="AY219" s="71">
        <v>1</v>
      </c>
      <c r="AZ219" s="71">
        <v>257</v>
      </c>
    </row>
    <row r="220" spans="1:52" x14ac:dyDescent="0.55000000000000004">
      <c r="A220" s="71">
        <v>15</v>
      </c>
      <c r="B220" s="71" t="s">
        <v>143</v>
      </c>
      <c r="C220" s="71">
        <v>176</v>
      </c>
      <c r="D220" s="71" t="s">
        <v>146</v>
      </c>
      <c r="E220" s="71"/>
      <c r="F220" s="71"/>
      <c r="G220" s="71"/>
      <c r="H220" s="71"/>
      <c r="I220" s="71">
        <v>27</v>
      </c>
      <c r="J220" s="71">
        <v>19</v>
      </c>
      <c r="K220" s="71">
        <v>0</v>
      </c>
      <c r="L220" s="71">
        <v>46</v>
      </c>
      <c r="M220" s="71"/>
      <c r="N220" s="71"/>
      <c r="O220" s="71"/>
      <c r="P220" s="71"/>
      <c r="Q220" s="71">
        <v>436</v>
      </c>
      <c r="R220" s="71">
        <v>448</v>
      </c>
      <c r="S220" s="71">
        <v>0</v>
      </c>
      <c r="T220" s="71">
        <v>884</v>
      </c>
      <c r="U220" s="71">
        <v>463</v>
      </c>
      <c r="V220" s="71">
        <v>467</v>
      </c>
      <c r="W220" s="71">
        <v>0</v>
      </c>
      <c r="X220" s="71">
        <v>930</v>
      </c>
      <c r="Y220" s="71">
        <v>93</v>
      </c>
      <c r="Z220" s="71">
        <v>74</v>
      </c>
      <c r="AA220" s="71">
        <v>0</v>
      </c>
      <c r="AB220" s="71">
        <v>167</v>
      </c>
      <c r="AC220" s="71">
        <v>93</v>
      </c>
      <c r="AD220" s="71">
        <v>74</v>
      </c>
      <c r="AE220" s="71">
        <v>0</v>
      </c>
      <c r="AF220" s="71">
        <v>167</v>
      </c>
      <c r="AG220" s="71">
        <v>556</v>
      </c>
      <c r="AH220" s="71">
        <v>541</v>
      </c>
      <c r="AI220" s="71">
        <v>0</v>
      </c>
      <c r="AJ220" s="71">
        <v>1097</v>
      </c>
      <c r="AK220" s="71"/>
      <c r="AL220" s="71"/>
      <c r="AM220" s="71"/>
      <c r="AN220" s="71"/>
      <c r="AO220" s="71">
        <v>699</v>
      </c>
      <c r="AP220" s="71">
        <v>858</v>
      </c>
      <c r="AQ220" s="71">
        <v>36</v>
      </c>
      <c r="AR220" s="71">
        <v>1593</v>
      </c>
      <c r="AS220" s="71">
        <v>699</v>
      </c>
      <c r="AT220" s="71">
        <v>858</v>
      </c>
      <c r="AU220" s="71">
        <v>36</v>
      </c>
      <c r="AV220" s="71">
        <v>1593</v>
      </c>
      <c r="AW220" s="71">
        <v>1255</v>
      </c>
      <c r="AX220" s="71">
        <v>1399</v>
      </c>
      <c r="AY220" s="71">
        <v>36</v>
      </c>
      <c r="AZ220" s="71">
        <v>2690</v>
      </c>
    </row>
    <row r="221" spans="1:52" x14ac:dyDescent="0.55000000000000004">
      <c r="A221" s="71">
        <v>15</v>
      </c>
      <c r="B221" s="71" t="s">
        <v>143</v>
      </c>
      <c r="C221" s="71">
        <v>180</v>
      </c>
      <c r="D221" s="71" t="s">
        <v>3608</v>
      </c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>
        <v>27</v>
      </c>
      <c r="R221" s="71">
        <v>34</v>
      </c>
      <c r="S221" s="71">
        <v>0</v>
      </c>
      <c r="T221" s="71">
        <v>61</v>
      </c>
      <c r="U221" s="71">
        <v>27</v>
      </c>
      <c r="V221" s="71">
        <v>34</v>
      </c>
      <c r="W221" s="71">
        <v>0</v>
      </c>
      <c r="X221" s="71">
        <v>61</v>
      </c>
      <c r="Y221" s="71"/>
      <c r="Z221" s="71"/>
      <c r="AA221" s="71"/>
      <c r="AB221" s="71"/>
      <c r="AC221" s="71"/>
      <c r="AD221" s="71"/>
      <c r="AE221" s="71"/>
      <c r="AF221" s="71"/>
      <c r="AG221" s="71">
        <v>27</v>
      </c>
      <c r="AH221" s="71">
        <v>34</v>
      </c>
      <c r="AI221" s="71">
        <v>0</v>
      </c>
      <c r="AJ221" s="71">
        <v>61</v>
      </c>
      <c r="AK221" s="71"/>
      <c r="AL221" s="71"/>
      <c r="AM221" s="71"/>
      <c r="AN221" s="71"/>
      <c r="AO221" s="71">
        <v>23</v>
      </c>
      <c r="AP221" s="71">
        <v>52</v>
      </c>
      <c r="AQ221" s="71">
        <v>0</v>
      </c>
      <c r="AR221" s="71">
        <v>75</v>
      </c>
      <c r="AS221" s="71">
        <v>23</v>
      </c>
      <c r="AT221" s="71">
        <v>52</v>
      </c>
      <c r="AU221" s="71">
        <v>0</v>
      </c>
      <c r="AV221" s="71">
        <v>75</v>
      </c>
      <c r="AW221" s="71">
        <v>50</v>
      </c>
      <c r="AX221" s="71">
        <v>86</v>
      </c>
      <c r="AY221" s="71">
        <v>0</v>
      </c>
      <c r="AZ221" s="71">
        <v>136</v>
      </c>
    </row>
    <row r="222" spans="1:52" x14ac:dyDescent="0.55000000000000004">
      <c r="A222" s="71">
        <v>15</v>
      </c>
      <c r="B222" s="71" t="s">
        <v>143</v>
      </c>
      <c r="C222" s="71">
        <v>183</v>
      </c>
      <c r="D222" s="71" t="s">
        <v>3609</v>
      </c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>
        <v>51</v>
      </c>
      <c r="R222" s="71">
        <v>60</v>
      </c>
      <c r="S222" s="71">
        <v>0</v>
      </c>
      <c r="T222" s="71">
        <v>111</v>
      </c>
      <c r="U222" s="71">
        <v>51</v>
      </c>
      <c r="V222" s="71">
        <v>60</v>
      </c>
      <c r="W222" s="71">
        <v>0</v>
      </c>
      <c r="X222" s="71">
        <v>111</v>
      </c>
      <c r="Y222" s="71"/>
      <c r="Z222" s="71"/>
      <c r="AA222" s="71"/>
      <c r="AB222" s="71"/>
      <c r="AC222" s="71"/>
      <c r="AD222" s="71"/>
      <c r="AE222" s="71"/>
      <c r="AF222" s="71"/>
      <c r="AG222" s="71">
        <v>51</v>
      </c>
      <c r="AH222" s="71">
        <v>60</v>
      </c>
      <c r="AI222" s="71">
        <v>0</v>
      </c>
      <c r="AJ222" s="71">
        <v>111</v>
      </c>
      <c r="AK222" s="71"/>
      <c r="AL222" s="71"/>
      <c r="AM222" s="71"/>
      <c r="AN222" s="71"/>
      <c r="AO222" s="71">
        <v>112</v>
      </c>
      <c r="AP222" s="71">
        <v>271</v>
      </c>
      <c r="AQ222" s="71">
        <v>2</v>
      </c>
      <c r="AR222" s="71">
        <v>385</v>
      </c>
      <c r="AS222" s="71">
        <v>112</v>
      </c>
      <c r="AT222" s="71">
        <v>271</v>
      </c>
      <c r="AU222" s="71">
        <v>2</v>
      </c>
      <c r="AV222" s="71">
        <v>385</v>
      </c>
      <c r="AW222" s="71">
        <v>163</v>
      </c>
      <c r="AX222" s="71">
        <v>331</v>
      </c>
      <c r="AY222" s="71">
        <v>2</v>
      </c>
      <c r="AZ222" s="71">
        <v>496</v>
      </c>
    </row>
    <row r="223" spans="1:52" x14ac:dyDescent="0.55000000000000004">
      <c r="A223" s="71">
        <v>15</v>
      </c>
      <c r="B223" s="71" t="s">
        <v>143</v>
      </c>
      <c r="C223" s="71">
        <v>185</v>
      </c>
      <c r="D223" s="71" t="s">
        <v>4234</v>
      </c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1">
        <v>0</v>
      </c>
      <c r="V223" s="71">
        <v>0</v>
      </c>
      <c r="W223" s="71">
        <v>0</v>
      </c>
      <c r="X223" s="71">
        <v>0</v>
      </c>
      <c r="Y223" s="71"/>
      <c r="Z223" s="71"/>
      <c r="AA223" s="71"/>
      <c r="AB223" s="71"/>
      <c r="AC223" s="71"/>
      <c r="AD223" s="71"/>
      <c r="AE223" s="71"/>
      <c r="AF223" s="71"/>
      <c r="AG223" s="71">
        <v>0</v>
      </c>
      <c r="AH223" s="71">
        <v>0</v>
      </c>
      <c r="AI223" s="71">
        <v>0</v>
      </c>
      <c r="AJ223" s="71">
        <v>0</v>
      </c>
      <c r="AK223" s="71"/>
      <c r="AL223" s="71"/>
      <c r="AM223" s="71"/>
      <c r="AN223" s="71"/>
      <c r="AO223" s="71">
        <v>18</v>
      </c>
      <c r="AP223" s="71">
        <v>49</v>
      </c>
      <c r="AQ223" s="71">
        <v>0</v>
      </c>
      <c r="AR223" s="71">
        <v>67</v>
      </c>
      <c r="AS223" s="71">
        <v>18</v>
      </c>
      <c r="AT223" s="71">
        <v>49</v>
      </c>
      <c r="AU223" s="71">
        <v>0</v>
      </c>
      <c r="AV223" s="71">
        <v>67</v>
      </c>
      <c r="AW223" s="71">
        <v>18</v>
      </c>
      <c r="AX223" s="71">
        <v>49</v>
      </c>
      <c r="AY223" s="71">
        <v>0</v>
      </c>
      <c r="AZ223" s="71">
        <v>67</v>
      </c>
    </row>
    <row r="224" spans="1:52" x14ac:dyDescent="0.55000000000000004">
      <c r="A224" s="71">
        <v>15</v>
      </c>
      <c r="B224" s="71" t="s">
        <v>143</v>
      </c>
      <c r="C224" s="71">
        <v>187</v>
      </c>
      <c r="D224" s="71" t="s">
        <v>3610</v>
      </c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>
        <v>22</v>
      </c>
      <c r="R224" s="71">
        <v>19</v>
      </c>
      <c r="S224" s="71">
        <v>0</v>
      </c>
      <c r="T224" s="71">
        <v>41</v>
      </c>
      <c r="U224" s="71">
        <v>22</v>
      </c>
      <c r="V224" s="71">
        <v>19</v>
      </c>
      <c r="W224" s="71">
        <v>0</v>
      </c>
      <c r="X224" s="71">
        <v>41</v>
      </c>
      <c r="Y224" s="71"/>
      <c r="Z224" s="71"/>
      <c r="AA224" s="71"/>
      <c r="AB224" s="71"/>
      <c r="AC224" s="71"/>
      <c r="AD224" s="71"/>
      <c r="AE224" s="71"/>
      <c r="AF224" s="71"/>
      <c r="AG224" s="71">
        <v>22</v>
      </c>
      <c r="AH224" s="71">
        <v>19</v>
      </c>
      <c r="AI224" s="71">
        <v>0</v>
      </c>
      <c r="AJ224" s="71">
        <v>41</v>
      </c>
      <c r="AK224" s="71"/>
      <c r="AL224" s="71"/>
      <c r="AM224" s="71"/>
      <c r="AN224" s="71"/>
      <c r="AO224" s="71">
        <v>121</v>
      </c>
      <c r="AP224" s="71">
        <v>60</v>
      </c>
      <c r="AQ224" s="71">
        <v>0</v>
      </c>
      <c r="AR224" s="71">
        <v>181</v>
      </c>
      <c r="AS224" s="71">
        <v>121</v>
      </c>
      <c r="AT224" s="71">
        <v>60</v>
      </c>
      <c r="AU224" s="71">
        <v>0</v>
      </c>
      <c r="AV224" s="71">
        <v>181</v>
      </c>
      <c r="AW224" s="71">
        <v>143</v>
      </c>
      <c r="AX224" s="71">
        <v>79</v>
      </c>
      <c r="AY224" s="71">
        <v>0</v>
      </c>
      <c r="AZ224" s="71">
        <v>222</v>
      </c>
    </row>
    <row r="225" spans="1:52" x14ac:dyDescent="0.55000000000000004">
      <c r="A225" s="71">
        <v>15</v>
      </c>
      <c r="B225" s="71" t="s">
        <v>143</v>
      </c>
      <c r="C225" s="71">
        <v>189</v>
      </c>
      <c r="D225" s="71" t="s">
        <v>3611</v>
      </c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>
        <v>43</v>
      </c>
      <c r="R225" s="71">
        <v>69</v>
      </c>
      <c r="S225" s="71">
        <v>0</v>
      </c>
      <c r="T225" s="71">
        <v>112</v>
      </c>
      <c r="U225" s="71">
        <v>43</v>
      </c>
      <c r="V225" s="71">
        <v>69</v>
      </c>
      <c r="W225" s="71">
        <v>0</v>
      </c>
      <c r="X225" s="71">
        <v>112</v>
      </c>
      <c r="Y225" s="71"/>
      <c r="Z225" s="71"/>
      <c r="AA225" s="71"/>
      <c r="AB225" s="71"/>
      <c r="AC225" s="71"/>
      <c r="AD225" s="71"/>
      <c r="AE225" s="71"/>
      <c r="AF225" s="71"/>
      <c r="AG225" s="71">
        <v>43</v>
      </c>
      <c r="AH225" s="71">
        <v>69</v>
      </c>
      <c r="AI225" s="71">
        <v>0</v>
      </c>
      <c r="AJ225" s="71">
        <v>112</v>
      </c>
      <c r="AK225" s="71"/>
      <c r="AL225" s="71"/>
      <c r="AM225" s="71"/>
      <c r="AN225" s="71"/>
      <c r="AO225" s="71">
        <v>25</v>
      </c>
      <c r="AP225" s="71">
        <v>24</v>
      </c>
      <c r="AQ225" s="71">
        <v>0</v>
      </c>
      <c r="AR225" s="71">
        <v>49</v>
      </c>
      <c r="AS225" s="71">
        <v>25</v>
      </c>
      <c r="AT225" s="71">
        <v>24</v>
      </c>
      <c r="AU225" s="71">
        <v>0</v>
      </c>
      <c r="AV225" s="71">
        <v>49</v>
      </c>
      <c r="AW225" s="71">
        <v>68</v>
      </c>
      <c r="AX225" s="71">
        <v>93</v>
      </c>
      <c r="AY225" s="71">
        <v>0</v>
      </c>
      <c r="AZ225" s="71">
        <v>161</v>
      </c>
    </row>
    <row r="226" spans="1:52" x14ac:dyDescent="0.55000000000000004">
      <c r="A226" s="71">
        <v>15</v>
      </c>
      <c r="B226" s="71" t="s">
        <v>143</v>
      </c>
      <c r="C226" s="71">
        <v>204</v>
      </c>
      <c r="D226" s="71" t="s">
        <v>3612</v>
      </c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>
        <v>307</v>
      </c>
      <c r="R226" s="71">
        <v>25</v>
      </c>
      <c r="S226" s="71">
        <v>0</v>
      </c>
      <c r="T226" s="71">
        <v>332</v>
      </c>
      <c r="U226" s="71">
        <v>307</v>
      </c>
      <c r="V226" s="71">
        <v>25</v>
      </c>
      <c r="W226" s="71">
        <v>0</v>
      </c>
      <c r="X226" s="71">
        <v>332</v>
      </c>
      <c r="Y226" s="71"/>
      <c r="Z226" s="71"/>
      <c r="AA226" s="71"/>
      <c r="AB226" s="71"/>
      <c r="AC226" s="71"/>
      <c r="AD226" s="71"/>
      <c r="AE226" s="71"/>
      <c r="AF226" s="71"/>
      <c r="AG226" s="71">
        <v>307</v>
      </c>
      <c r="AH226" s="71">
        <v>25</v>
      </c>
      <c r="AI226" s="71">
        <v>0</v>
      </c>
      <c r="AJ226" s="71">
        <v>332</v>
      </c>
      <c r="AK226" s="71"/>
      <c r="AL226" s="71"/>
      <c r="AM226" s="71"/>
      <c r="AN226" s="71"/>
      <c r="AO226" s="71">
        <v>1187</v>
      </c>
      <c r="AP226" s="71">
        <v>401</v>
      </c>
      <c r="AQ226" s="71">
        <v>9</v>
      </c>
      <c r="AR226" s="71">
        <v>1597</v>
      </c>
      <c r="AS226" s="71">
        <v>1187</v>
      </c>
      <c r="AT226" s="71">
        <v>401</v>
      </c>
      <c r="AU226" s="71">
        <v>9</v>
      </c>
      <c r="AV226" s="71">
        <v>1597</v>
      </c>
      <c r="AW226" s="71">
        <v>1494</v>
      </c>
      <c r="AX226" s="71">
        <v>426</v>
      </c>
      <c r="AY226" s="71">
        <v>9</v>
      </c>
      <c r="AZ226" s="71">
        <v>1929</v>
      </c>
    </row>
    <row r="227" spans="1:52" x14ac:dyDescent="0.55000000000000004">
      <c r="A227" s="71">
        <v>15</v>
      </c>
      <c r="B227" s="71" t="s">
        <v>143</v>
      </c>
      <c r="C227" s="71">
        <v>212</v>
      </c>
      <c r="D227" s="71" t="s">
        <v>3613</v>
      </c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>
        <v>20</v>
      </c>
      <c r="R227" s="71">
        <v>16</v>
      </c>
      <c r="S227" s="71">
        <v>0</v>
      </c>
      <c r="T227" s="71">
        <v>36</v>
      </c>
      <c r="U227" s="71">
        <v>20</v>
      </c>
      <c r="V227" s="71">
        <v>16</v>
      </c>
      <c r="W227" s="71">
        <v>0</v>
      </c>
      <c r="X227" s="71">
        <v>36</v>
      </c>
      <c r="Y227" s="71"/>
      <c r="Z227" s="71"/>
      <c r="AA227" s="71"/>
      <c r="AB227" s="71"/>
      <c r="AC227" s="71"/>
      <c r="AD227" s="71"/>
      <c r="AE227" s="71"/>
      <c r="AF227" s="71"/>
      <c r="AG227" s="71">
        <v>20</v>
      </c>
      <c r="AH227" s="71">
        <v>16</v>
      </c>
      <c r="AI227" s="71">
        <v>0</v>
      </c>
      <c r="AJ227" s="71">
        <v>36</v>
      </c>
      <c r="AK227" s="71"/>
      <c r="AL227" s="71"/>
      <c r="AM227" s="71"/>
      <c r="AN227" s="71"/>
      <c r="AO227" s="71">
        <v>48</v>
      </c>
      <c r="AP227" s="71">
        <v>136</v>
      </c>
      <c r="AQ227" s="71">
        <v>0</v>
      </c>
      <c r="AR227" s="71">
        <v>184</v>
      </c>
      <c r="AS227" s="71">
        <v>48</v>
      </c>
      <c r="AT227" s="71">
        <v>136</v>
      </c>
      <c r="AU227" s="71">
        <v>0</v>
      </c>
      <c r="AV227" s="71">
        <v>184</v>
      </c>
      <c r="AW227" s="71">
        <v>68</v>
      </c>
      <c r="AX227" s="71">
        <v>152</v>
      </c>
      <c r="AY227" s="71">
        <v>0</v>
      </c>
      <c r="AZ227" s="71">
        <v>220</v>
      </c>
    </row>
    <row r="228" spans="1:52" x14ac:dyDescent="0.55000000000000004">
      <c r="A228" s="71">
        <v>15</v>
      </c>
      <c r="B228" s="71" t="s">
        <v>143</v>
      </c>
      <c r="C228" s="71">
        <v>215</v>
      </c>
      <c r="D228" s="71" t="s">
        <v>147</v>
      </c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>
        <v>23</v>
      </c>
      <c r="R228" s="71">
        <v>38</v>
      </c>
      <c r="S228" s="71">
        <v>0</v>
      </c>
      <c r="T228" s="71">
        <v>61</v>
      </c>
      <c r="U228" s="71">
        <v>23</v>
      </c>
      <c r="V228" s="71">
        <v>38</v>
      </c>
      <c r="W228" s="71">
        <v>0</v>
      </c>
      <c r="X228" s="71">
        <v>61</v>
      </c>
      <c r="Y228" s="71"/>
      <c r="Z228" s="71"/>
      <c r="AA228" s="71"/>
      <c r="AB228" s="71"/>
      <c r="AC228" s="71"/>
      <c r="AD228" s="71"/>
      <c r="AE228" s="71"/>
      <c r="AF228" s="71"/>
      <c r="AG228" s="71">
        <v>23</v>
      </c>
      <c r="AH228" s="71">
        <v>38</v>
      </c>
      <c r="AI228" s="71">
        <v>0</v>
      </c>
      <c r="AJ228" s="71">
        <v>61</v>
      </c>
      <c r="AK228" s="71"/>
      <c r="AL228" s="71"/>
      <c r="AM228" s="71"/>
      <c r="AN228" s="71"/>
      <c r="AO228" s="71">
        <v>68</v>
      </c>
      <c r="AP228" s="71">
        <v>96</v>
      </c>
      <c r="AQ228" s="71">
        <v>0</v>
      </c>
      <c r="AR228" s="71">
        <v>164</v>
      </c>
      <c r="AS228" s="71">
        <v>68</v>
      </c>
      <c r="AT228" s="71">
        <v>96</v>
      </c>
      <c r="AU228" s="71">
        <v>0</v>
      </c>
      <c r="AV228" s="71">
        <v>164</v>
      </c>
      <c r="AW228" s="71">
        <v>91</v>
      </c>
      <c r="AX228" s="71">
        <v>134</v>
      </c>
      <c r="AY228" s="71">
        <v>0</v>
      </c>
      <c r="AZ228" s="71">
        <v>225</v>
      </c>
    </row>
    <row r="229" spans="1:52" x14ac:dyDescent="0.55000000000000004">
      <c r="A229" s="71">
        <v>15</v>
      </c>
      <c r="B229" s="71" t="s">
        <v>143</v>
      </c>
      <c r="C229" s="71">
        <v>218</v>
      </c>
      <c r="D229" s="71" t="s">
        <v>3614</v>
      </c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>
        <v>34</v>
      </c>
      <c r="R229" s="71">
        <v>37</v>
      </c>
      <c r="S229" s="71">
        <v>0</v>
      </c>
      <c r="T229" s="71">
        <v>71</v>
      </c>
      <c r="U229" s="71">
        <v>34</v>
      </c>
      <c r="V229" s="71">
        <v>37</v>
      </c>
      <c r="W229" s="71">
        <v>0</v>
      </c>
      <c r="X229" s="71">
        <v>71</v>
      </c>
      <c r="Y229" s="71"/>
      <c r="Z229" s="71"/>
      <c r="AA229" s="71"/>
      <c r="AB229" s="71"/>
      <c r="AC229" s="71"/>
      <c r="AD229" s="71"/>
      <c r="AE229" s="71"/>
      <c r="AF229" s="71"/>
      <c r="AG229" s="71">
        <v>34</v>
      </c>
      <c r="AH229" s="71">
        <v>37</v>
      </c>
      <c r="AI229" s="71">
        <v>0</v>
      </c>
      <c r="AJ229" s="71">
        <v>71</v>
      </c>
      <c r="AK229" s="71"/>
      <c r="AL229" s="71"/>
      <c r="AM229" s="71"/>
      <c r="AN229" s="71"/>
      <c r="AO229" s="71">
        <v>32</v>
      </c>
      <c r="AP229" s="71">
        <v>38</v>
      </c>
      <c r="AQ229" s="71">
        <v>0</v>
      </c>
      <c r="AR229" s="71">
        <v>70</v>
      </c>
      <c r="AS229" s="71">
        <v>32</v>
      </c>
      <c r="AT229" s="71">
        <v>38</v>
      </c>
      <c r="AU229" s="71">
        <v>0</v>
      </c>
      <c r="AV229" s="71">
        <v>70</v>
      </c>
      <c r="AW229" s="71">
        <v>66</v>
      </c>
      <c r="AX229" s="71">
        <v>75</v>
      </c>
      <c r="AY229" s="71">
        <v>0</v>
      </c>
      <c r="AZ229" s="71">
        <v>141</v>
      </c>
    </row>
    <row r="230" spans="1:52" x14ac:dyDescent="0.55000000000000004">
      <c r="A230" s="71">
        <v>15</v>
      </c>
      <c r="B230" s="71" t="s">
        <v>143</v>
      </c>
      <c r="C230" s="71">
        <v>223</v>
      </c>
      <c r="D230" s="71" t="s">
        <v>148</v>
      </c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>
        <v>77</v>
      </c>
      <c r="R230" s="71">
        <v>81</v>
      </c>
      <c r="S230" s="71">
        <v>0</v>
      </c>
      <c r="T230" s="71">
        <v>158</v>
      </c>
      <c r="U230" s="71">
        <v>77</v>
      </c>
      <c r="V230" s="71">
        <v>81</v>
      </c>
      <c r="W230" s="71">
        <v>0</v>
      </c>
      <c r="X230" s="71">
        <v>158</v>
      </c>
      <c r="Y230" s="71"/>
      <c r="Z230" s="71"/>
      <c r="AA230" s="71"/>
      <c r="AB230" s="71"/>
      <c r="AC230" s="71"/>
      <c r="AD230" s="71"/>
      <c r="AE230" s="71"/>
      <c r="AF230" s="71"/>
      <c r="AG230" s="71">
        <v>77</v>
      </c>
      <c r="AH230" s="71">
        <v>81</v>
      </c>
      <c r="AI230" s="71">
        <v>0</v>
      </c>
      <c r="AJ230" s="71">
        <v>158</v>
      </c>
      <c r="AK230" s="71"/>
      <c r="AL230" s="71"/>
      <c r="AM230" s="71"/>
      <c r="AN230" s="71"/>
      <c r="AO230" s="71">
        <v>131</v>
      </c>
      <c r="AP230" s="71">
        <v>286</v>
      </c>
      <c r="AQ230" s="71">
        <v>0</v>
      </c>
      <c r="AR230" s="71">
        <v>417</v>
      </c>
      <c r="AS230" s="71">
        <v>131</v>
      </c>
      <c r="AT230" s="71">
        <v>286</v>
      </c>
      <c r="AU230" s="71">
        <v>0</v>
      </c>
      <c r="AV230" s="71">
        <v>417</v>
      </c>
      <c r="AW230" s="71">
        <v>208</v>
      </c>
      <c r="AX230" s="71">
        <v>367</v>
      </c>
      <c r="AY230" s="71">
        <v>0</v>
      </c>
      <c r="AZ230" s="71">
        <v>575</v>
      </c>
    </row>
    <row r="231" spans="1:52" x14ac:dyDescent="0.55000000000000004">
      <c r="A231" s="71">
        <v>15</v>
      </c>
      <c r="B231" s="71" t="s">
        <v>143</v>
      </c>
      <c r="C231" s="71">
        <v>224</v>
      </c>
      <c r="D231" s="71" t="s">
        <v>3615</v>
      </c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>
        <v>49</v>
      </c>
      <c r="R231" s="71">
        <v>60</v>
      </c>
      <c r="S231" s="71">
        <v>0</v>
      </c>
      <c r="T231" s="71">
        <v>109</v>
      </c>
      <c r="U231" s="71">
        <v>49</v>
      </c>
      <c r="V231" s="71">
        <v>60</v>
      </c>
      <c r="W231" s="71">
        <v>0</v>
      </c>
      <c r="X231" s="71">
        <v>109</v>
      </c>
      <c r="Y231" s="71"/>
      <c r="Z231" s="71"/>
      <c r="AA231" s="71"/>
      <c r="AB231" s="71"/>
      <c r="AC231" s="71"/>
      <c r="AD231" s="71"/>
      <c r="AE231" s="71"/>
      <c r="AF231" s="71"/>
      <c r="AG231" s="71">
        <v>49</v>
      </c>
      <c r="AH231" s="71">
        <v>60</v>
      </c>
      <c r="AI231" s="71">
        <v>0</v>
      </c>
      <c r="AJ231" s="71">
        <v>109</v>
      </c>
      <c r="AK231" s="71"/>
      <c r="AL231" s="71"/>
      <c r="AM231" s="71"/>
      <c r="AN231" s="71"/>
      <c r="AO231" s="71">
        <v>54</v>
      </c>
      <c r="AP231" s="71">
        <v>150</v>
      </c>
      <c r="AQ231" s="71">
        <v>1</v>
      </c>
      <c r="AR231" s="71">
        <v>205</v>
      </c>
      <c r="AS231" s="71">
        <v>54</v>
      </c>
      <c r="AT231" s="71">
        <v>150</v>
      </c>
      <c r="AU231" s="71">
        <v>1</v>
      </c>
      <c r="AV231" s="71">
        <v>205</v>
      </c>
      <c r="AW231" s="71">
        <v>103</v>
      </c>
      <c r="AX231" s="71">
        <v>210</v>
      </c>
      <c r="AY231" s="71">
        <v>1</v>
      </c>
      <c r="AZ231" s="71">
        <v>314</v>
      </c>
    </row>
    <row r="232" spans="1:52" x14ac:dyDescent="0.55000000000000004">
      <c r="A232" s="71">
        <v>15</v>
      </c>
      <c r="B232" s="71" t="s">
        <v>143</v>
      </c>
      <c r="C232" s="71">
        <v>226</v>
      </c>
      <c r="D232" s="71" t="s">
        <v>3616</v>
      </c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>
        <v>0</v>
      </c>
      <c r="V232" s="71">
        <v>0</v>
      </c>
      <c r="W232" s="71">
        <v>0</v>
      </c>
      <c r="X232" s="71">
        <v>0</v>
      </c>
      <c r="Y232" s="71"/>
      <c r="Z232" s="71"/>
      <c r="AA232" s="71"/>
      <c r="AB232" s="71"/>
      <c r="AC232" s="71"/>
      <c r="AD232" s="71"/>
      <c r="AE232" s="71"/>
      <c r="AF232" s="71"/>
      <c r="AG232" s="71">
        <v>0</v>
      </c>
      <c r="AH232" s="71">
        <v>0</v>
      </c>
      <c r="AI232" s="71">
        <v>0</v>
      </c>
      <c r="AJ232" s="71">
        <v>0</v>
      </c>
      <c r="AK232" s="71"/>
      <c r="AL232" s="71"/>
      <c r="AM232" s="71"/>
      <c r="AN232" s="71"/>
      <c r="AO232" s="71">
        <v>141</v>
      </c>
      <c r="AP232" s="71">
        <v>195</v>
      </c>
      <c r="AQ232" s="71">
        <v>2</v>
      </c>
      <c r="AR232" s="71">
        <v>338</v>
      </c>
      <c r="AS232" s="71">
        <v>141</v>
      </c>
      <c r="AT232" s="71">
        <v>195</v>
      </c>
      <c r="AU232" s="71">
        <v>2</v>
      </c>
      <c r="AV232" s="71">
        <v>338</v>
      </c>
      <c r="AW232" s="71">
        <v>141</v>
      </c>
      <c r="AX232" s="71">
        <v>195</v>
      </c>
      <c r="AY232" s="71">
        <v>2</v>
      </c>
      <c r="AZ232" s="71">
        <v>338</v>
      </c>
    </row>
    <row r="233" spans="1:52" x14ac:dyDescent="0.55000000000000004">
      <c r="A233" s="71">
        <v>15</v>
      </c>
      <c r="B233" s="71" t="s">
        <v>143</v>
      </c>
      <c r="C233" s="71">
        <v>232</v>
      </c>
      <c r="D233" s="71" t="s">
        <v>3617</v>
      </c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>
        <v>27</v>
      </c>
      <c r="R233" s="71">
        <v>25</v>
      </c>
      <c r="S233" s="71">
        <v>0</v>
      </c>
      <c r="T233" s="71">
        <v>52</v>
      </c>
      <c r="U233" s="71">
        <v>27</v>
      </c>
      <c r="V233" s="71">
        <v>25</v>
      </c>
      <c r="W233" s="71">
        <v>0</v>
      </c>
      <c r="X233" s="71">
        <v>52</v>
      </c>
      <c r="Y233" s="71"/>
      <c r="Z233" s="71"/>
      <c r="AA233" s="71"/>
      <c r="AB233" s="71"/>
      <c r="AC233" s="71"/>
      <c r="AD233" s="71"/>
      <c r="AE233" s="71"/>
      <c r="AF233" s="71"/>
      <c r="AG233" s="71">
        <v>27</v>
      </c>
      <c r="AH233" s="71">
        <v>25</v>
      </c>
      <c r="AI233" s="71">
        <v>0</v>
      </c>
      <c r="AJ233" s="71">
        <v>52</v>
      </c>
      <c r="AK233" s="71"/>
      <c r="AL233" s="71"/>
      <c r="AM233" s="71"/>
      <c r="AN233" s="71"/>
      <c r="AO233" s="71">
        <v>68</v>
      </c>
      <c r="AP233" s="71">
        <v>67</v>
      </c>
      <c r="AQ233" s="71">
        <v>5</v>
      </c>
      <c r="AR233" s="71">
        <v>140</v>
      </c>
      <c r="AS233" s="71">
        <v>68</v>
      </c>
      <c r="AT233" s="71">
        <v>67</v>
      </c>
      <c r="AU233" s="71">
        <v>5</v>
      </c>
      <c r="AV233" s="71">
        <v>140</v>
      </c>
      <c r="AW233" s="71">
        <v>95</v>
      </c>
      <c r="AX233" s="71">
        <v>92</v>
      </c>
      <c r="AY233" s="71">
        <v>5</v>
      </c>
      <c r="AZ233" s="71">
        <v>192</v>
      </c>
    </row>
    <row r="234" spans="1:52" x14ac:dyDescent="0.55000000000000004">
      <c r="A234" s="71">
        <v>15</v>
      </c>
      <c r="B234" s="71" t="s">
        <v>143</v>
      </c>
      <c r="C234" s="71">
        <v>236</v>
      </c>
      <c r="D234" s="71" t="s">
        <v>4228</v>
      </c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>
        <v>0</v>
      </c>
      <c r="V234" s="71">
        <v>0</v>
      </c>
      <c r="W234" s="71">
        <v>0</v>
      </c>
      <c r="X234" s="71">
        <v>0</v>
      </c>
      <c r="Y234" s="71"/>
      <c r="Z234" s="71"/>
      <c r="AA234" s="71"/>
      <c r="AB234" s="71"/>
      <c r="AC234" s="71"/>
      <c r="AD234" s="71"/>
      <c r="AE234" s="71"/>
      <c r="AF234" s="71"/>
      <c r="AG234" s="71">
        <v>0</v>
      </c>
      <c r="AH234" s="71">
        <v>0</v>
      </c>
      <c r="AI234" s="71">
        <v>0</v>
      </c>
      <c r="AJ234" s="71">
        <v>0</v>
      </c>
      <c r="AK234" s="71"/>
      <c r="AL234" s="71"/>
      <c r="AM234" s="71"/>
      <c r="AN234" s="71"/>
      <c r="AO234" s="71">
        <v>38</v>
      </c>
      <c r="AP234" s="71">
        <v>41</v>
      </c>
      <c r="AQ234" s="71">
        <v>0</v>
      </c>
      <c r="AR234" s="71">
        <v>79</v>
      </c>
      <c r="AS234" s="71">
        <v>38</v>
      </c>
      <c r="AT234" s="71">
        <v>41</v>
      </c>
      <c r="AU234" s="71">
        <v>0</v>
      </c>
      <c r="AV234" s="71">
        <v>79</v>
      </c>
      <c r="AW234" s="71">
        <v>38</v>
      </c>
      <c r="AX234" s="71">
        <v>41</v>
      </c>
      <c r="AY234" s="71">
        <v>0</v>
      </c>
      <c r="AZ234" s="71">
        <v>79</v>
      </c>
    </row>
    <row r="235" spans="1:52" x14ac:dyDescent="0.55000000000000004">
      <c r="A235" s="71">
        <v>15</v>
      </c>
      <c r="B235" s="71" t="s">
        <v>143</v>
      </c>
      <c r="C235" s="71">
        <v>238</v>
      </c>
      <c r="D235" s="71" t="s">
        <v>149</v>
      </c>
      <c r="E235" s="71">
        <v>2</v>
      </c>
      <c r="F235" s="71">
        <v>33</v>
      </c>
      <c r="G235" s="71">
        <v>0</v>
      </c>
      <c r="H235" s="71">
        <v>35</v>
      </c>
      <c r="I235" s="71">
        <v>23</v>
      </c>
      <c r="J235" s="71">
        <v>13</v>
      </c>
      <c r="K235" s="71">
        <v>0</v>
      </c>
      <c r="L235" s="71">
        <v>36</v>
      </c>
      <c r="M235" s="71"/>
      <c r="N235" s="71"/>
      <c r="O235" s="71"/>
      <c r="P235" s="71"/>
      <c r="Q235" s="71">
        <v>1189</v>
      </c>
      <c r="R235" s="71">
        <v>1237</v>
      </c>
      <c r="S235" s="71">
        <v>3</v>
      </c>
      <c r="T235" s="71">
        <v>2429</v>
      </c>
      <c r="U235" s="71">
        <v>1214</v>
      </c>
      <c r="V235" s="71">
        <v>1283</v>
      </c>
      <c r="W235" s="71">
        <v>3</v>
      </c>
      <c r="X235" s="71">
        <v>2500</v>
      </c>
      <c r="Y235" s="71">
        <v>631</v>
      </c>
      <c r="Z235" s="71">
        <v>696</v>
      </c>
      <c r="AA235" s="71">
        <v>0</v>
      </c>
      <c r="AB235" s="71">
        <v>1327</v>
      </c>
      <c r="AC235" s="71">
        <v>631</v>
      </c>
      <c r="AD235" s="71">
        <v>696</v>
      </c>
      <c r="AE235" s="71">
        <v>0</v>
      </c>
      <c r="AF235" s="71">
        <v>1327</v>
      </c>
      <c r="AG235" s="71">
        <v>1845</v>
      </c>
      <c r="AH235" s="71">
        <v>1979</v>
      </c>
      <c r="AI235" s="71">
        <v>3</v>
      </c>
      <c r="AJ235" s="71">
        <v>3827</v>
      </c>
      <c r="AK235" s="71">
        <v>67</v>
      </c>
      <c r="AL235" s="71">
        <v>164</v>
      </c>
      <c r="AM235" s="71">
        <v>1</v>
      </c>
      <c r="AN235" s="71">
        <v>232</v>
      </c>
      <c r="AO235" s="71">
        <v>7462</v>
      </c>
      <c r="AP235" s="71">
        <v>13340</v>
      </c>
      <c r="AQ235" s="71">
        <v>266</v>
      </c>
      <c r="AR235" s="71">
        <v>21068</v>
      </c>
      <c r="AS235" s="71">
        <v>7529</v>
      </c>
      <c r="AT235" s="71">
        <v>13504</v>
      </c>
      <c r="AU235" s="71">
        <v>267</v>
      </c>
      <c r="AV235" s="71">
        <v>21300</v>
      </c>
      <c r="AW235" s="71">
        <v>9374</v>
      </c>
      <c r="AX235" s="71">
        <v>15483</v>
      </c>
      <c r="AY235" s="71">
        <v>270</v>
      </c>
      <c r="AZ235" s="71">
        <v>25127</v>
      </c>
    </row>
    <row r="236" spans="1:52" x14ac:dyDescent="0.55000000000000004">
      <c r="A236" s="71">
        <v>15</v>
      </c>
      <c r="B236" s="71" t="s">
        <v>143</v>
      </c>
      <c r="C236" s="71">
        <v>244</v>
      </c>
      <c r="D236" s="71" t="s">
        <v>150</v>
      </c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>
        <v>50</v>
      </c>
      <c r="R236" s="71">
        <v>39</v>
      </c>
      <c r="S236" s="71">
        <v>0</v>
      </c>
      <c r="T236" s="71">
        <v>89</v>
      </c>
      <c r="U236" s="71">
        <v>50</v>
      </c>
      <c r="V236" s="71">
        <v>39</v>
      </c>
      <c r="W236" s="71">
        <v>0</v>
      </c>
      <c r="X236" s="71">
        <v>89</v>
      </c>
      <c r="Y236" s="71"/>
      <c r="Z236" s="71"/>
      <c r="AA236" s="71"/>
      <c r="AB236" s="71"/>
      <c r="AC236" s="71"/>
      <c r="AD236" s="71"/>
      <c r="AE236" s="71"/>
      <c r="AF236" s="71"/>
      <c r="AG236" s="71">
        <v>50</v>
      </c>
      <c r="AH236" s="71">
        <v>39</v>
      </c>
      <c r="AI236" s="71">
        <v>0</v>
      </c>
      <c r="AJ236" s="71">
        <v>89</v>
      </c>
      <c r="AK236" s="71"/>
      <c r="AL236" s="71"/>
      <c r="AM236" s="71"/>
      <c r="AN236" s="71"/>
      <c r="AO236" s="71">
        <v>79</v>
      </c>
      <c r="AP236" s="71">
        <v>139</v>
      </c>
      <c r="AQ236" s="71">
        <v>0</v>
      </c>
      <c r="AR236" s="71">
        <v>218</v>
      </c>
      <c r="AS236" s="71">
        <v>79</v>
      </c>
      <c r="AT236" s="71">
        <v>139</v>
      </c>
      <c r="AU236" s="71">
        <v>0</v>
      </c>
      <c r="AV236" s="71">
        <v>218</v>
      </c>
      <c r="AW236" s="71">
        <v>129</v>
      </c>
      <c r="AX236" s="71">
        <v>178</v>
      </c>
      <c r="AY236" s="71">
        <v>0</v>
      </c>
      <c r="AZ236" s="71">
        <v>307</v>
      </c>
    </row>
    <row r="237" spans="1:52" x14ac:dyDescent="0.55000000000000004">
      <c r="A237" s="71">
        <v>15</v>
      </c>
      <c r="B237" s="71" t="s">
        <v>143</v>
      </c>
      <c r="C237" s="71">
        <v>248</v>
      </c>
      <c r="D237" s="71" t="s">
        <v>3618</v>
      </c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>
        <v>22</v>
      </c>
      <c r="R237" s="71">
        <v>17</v>
      </c>
      <c r="S237" s="71">
        <v>0</v>
      </c>
      <c r="T237" s="71">
        <v>39</v>
      </c>
      <c r="U237" s="71">
        <v>22</v>
      </c>
      <c r="V237" s="71">
        <v>17</v>
      </c>
      <c r="W237" s="71">
        <v>0</v>
      </c>
      <c r="X237" s="71">
        <v>39</v>
      </c>
      <c r="Y237" s="71"/>
      <c r="Z237" s="71"/>
      <c r="AA237" s="71"/>
      <c r="AB237" s="71"/>
      <c r="AC237" s="71"/>
      <c r="AD237" s="71"/>
      <c r="AE237" s="71"/>
      <c r="AF237" s="71"/>
      <c r="AG237" s="71">
        <v>22</v>
      </c>
      <c r="AH237" s="71">
        <v>17</v>
      </c>
      <c r="AI237" s="71">
        <v>0</v>
      </c>
      <c r="AJ237" s="71">
        <v>39</v>
      </c>
      <c r="AK237" s="71"/>
      <c r="AL237" s="71"/>
      <c r="AM237" s="71"/>
      <c r="AN237" s="71"/>
      <c r="AO237" s="71">
        <v>44</v>
      </c>
      <c r="AP237" s="71">
        <v>80</v>
      </c>
      <c r="AQ237" s="71">
        <v>0</v>
      </c>
      <c r="AR237" s="71">
        <v>124</v>
      </c>
      <c r="AS237" s="71">
        <v>44</v>
      </c>
      <c r="AT237" s="71">
        <v>80</v>
      </c>
      <c r="AU237" s="71">
        <v>0</v>
      </c>
      <c r="AV237" s="71">
        <v>124</v>
      </c>
      <c r="AW237" s="71">
        <v>66</v>
      </c>
      <c r="AX237" s="71">
        <v>97</v>
      </c>
      <c r="AY237" s="71">
        <v>0</v>
      </c>
      <c r="AZ237" s="71">
        <v>163</v>
      </c>
    </row>
    <row r="238" spans="1:52" x14ac:dyDescent="0.55000000000000004">
      <c r="A238" s="71">
        <v>15</v>
      </c>
      <c r="B238" s="71" t="s">
        <v>143</v>
      </c>
      <c r="C238" s="71">
        <v>272</v>
      </c>
      <c r="D238" s="71" t="s">
        <v>3619</v>
      </c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>
        <v>89</v>
      </c>
      <c r="R238" s="71">
        <v>73</v>
      </c>
      <c r="S238" s="71">
        <v>0</v>
      </c>
      <c r="T238" s="71">
        <v>162</v>
      </c>
      <c r="U238" s="71">
        <v>89</v>
      </c>
      <c r="V238" s="71">
        <v>73</v>
      </c>
      <c r="W238" s="71">
        <v>0</v>
      </c>
      <c r="X238" s="71">
        <v>162</v>
      </c>
      <c r="Y238" s="71"/>
      <c r="Z238" s="71"/>
      <c r="AA238" s="71"/>
      <c r="AB238" s="71"/>
      <c r="AC238" s="71"/>
      <c r="AD238" s="71"/>
      <c r="AE238" s="71"/>
      <c r="AF238" s="71"/>
      <c r="AG238" s="71">
        <v>89</v>
      </c>
      <c r="AH238" s="71">
        <v>73</v>
      </c>
      <c r="AI238" s="71">
        <v>0</v>
      </c>
      <c r="AJ238" s="71">
        <v>162</v>
      </c>
      <c r="AK238" s="71"/>
      <c r="AL238" s="71"/>
      <c r="AM238" s="71"/>
      <c r="AN238" s="71"/>
      <c r="AO238" s="71">
        <v>359</v>
      </c>
      <c r="AP238" s="71">
        <v>476</v>
      </c>
      <c r="AQ238" s="71">
        <v>7</v>
      </c>
      <c r="AR238" s="71">
        <v>842</v>
      </c>
      <c r="AS238" s="71">
        <v>359</v>
      </c>
      <c r="AT238" s="71">
        <v>476</v>
      </c>
      <c r="AU238" s="71">
        <v>7</v>
      </c>
      <c r="AV238" s="71">
        <v>842</v>
      </c>
      <c r="AW238" s="71">
        <v>448</v>
      </c>
      <c r="AX238" s="71">
        <v>549</v>
      </c>
      <c r="AY238" s="71">
        <v>7</v>
      </c>
      <c r="AZ238" s="71">
        <v>1004</v>
      </c>
    </row>
    <row r="239" spans="1:52" x14ac:dyDescent="0.55000000000000004">
      <c r="A239" s="71">
        <v>15</v>
      </c>
      <c r="B239" s="71" t="s">
        <v>143</v>
      </c>
      <c r="C239" s="71">
        <v>276</v>
      </c>
      <c r="D239" s="71" t="s">
        <v>151</v>
      </c>
      <c r="E239" s="71"/>
      <c r="F239" s="71"/>
      <c r="G239" s="71"/>
      <c r="H239" s="71"/>
      <c r="I239" s="71">
        <v>20</v>
      </c>
      <c r="J239" s="71">
        <v>17</v>
      </c>
      <c r="K239" s="71">
        <v>0</v>
      </c>
      <c r="L239" s="71">
        <v>37</v>
      </c>
      <c r="M239" s="71"/>
      <c r="N239" s="71"/>
      <c r="O239" s="71"/>
      <c r="P239" s="71"/>
      <c r="Q239" s="71">
        <v>41</v>
      </c>
      <c r="R239" s="71">
        <v>42</v>
      </c>
      <c r="S239" s="71">
        <v>0</v>
      </c>
      <c r="T239" s="71">
        <v>83</v>
      </c>
      <c r="U239" s="71">
        <v>61</v>
      </c>
      <c r="V239" s="71">
        <v>59</v>
      </c>
      <c r="W239" s="71">
        <v>0</v>
      </c>
      <c r="X239" s="71">
        <v>120</v>
      </c>
      <c r="Y239" s="71"/>
      <c r="Z239" s="71"/>
      <c r="AA239" s="71"/>
      <c r="AB239" s="71"/>
      <c r="AC239" s="71"/>
      <c r="AD239" s="71"/>
      <c r="AE239" s="71"/>
      <c r="AF239" s="71"/>
      <c r="AG239" s="71">
        <v>61</v>
      </c>
      <c r="AH239" s="71">
        <v>59</v>
      </c>
      <c r="AI239" s="71">
        <v>0</v>
      </c>
      <c r="AJ239" s="71">
        <v>120</v>
      </c>
      <c r="AK239" s="71"/>
      <c r="AL239" s="71"/>
      <c r="AM239" s="71"/>
      <c r="AN239" s="71"/>
      <c r="AO239" s="71">
        <v>64</v>
      </c>
      <c r="AP239" s="71">
        <v>160</v>
      </c>
      <c r="AQ239" s="71">
        <v>0</v>
      </c>
      <c r="AR239" s="71">
        <v>224</v>
      </c>
      <c r="AS239" s="71">
        <v>64</v>
      </c>
      <c r="AT239" s="71">
        <v>160</v>
      </c>
      <c r="AU239" s="71">
        <v>0</v>
      </c>
      <c r="AV239" s="71">
        <v>224</v>
      </c>
      <c r="AW239" s="71">
        <v>125</v>
      </c>
      <c r="AX239" s="71">
        <v>219</v>
      </c>
      <c r="AY239" s="71">
        <v>0</v>
      </c>
      <c r="AZ239" s="71">
        <v>344</v>
      </c>
    </row>
    <row r="240" spans="1:52" x14ac:dyDescent="0.55000000000000004">
      <c r="A240" s="71">
        <v>15</v>
      </c>
      <c r="B240" s="71" t="s">
        <v>143</v>
      </c>
      <c r="C240" s="71">
        <v>293</v>
      </c>
      <c r="D240" s="71" t="s">
        <v>3620</v>
      </c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>
        <v>55</v>
      </c>
      <c r="R240" s="71">
        <v>43</v>
      </c>
      <c r="S240" s="71">
        <v>0</v>
      </c>
      <c r="T240" s="71">
        <v>98</v>
      </c>
      <c r="U240" s="71">
        <v>55</v>
      </c>
      <c r="V240" s="71">
        <v>43</v>
      </c>
      <c r="W240" s="71">
        <v>0</v>
      </c>
      <c r="X240" s="71">
        <v>98</v>
      </c>
      <c r="Y240" s="71"/>
      <c r="Z240" s="71"/>
      <c r="AA240" s="71"/>
      <c r="AB240" s="71"/>
      <c r="AC240" s="71"/>
      <c r="AD240" s="71"/>
      <c r="AE240" s="71"/>
      <c r="AF240" s="71"/>
      <c r="AG240" s="71">
        <v>55</v>
      </c>
      <c r="AH240" s="71">
        <v>43</v>
      </c>
      <c r="AI240" s="71">
        <v>0</v>
      </c>
      <c r="AJ240" s="71">
        <v>98</v>
      </c>
      <c r="AK240" s="71"/>
      <c r="AL240" s="71"/>
      <c r="AM240" s="71"/>
      <c r="AN240" s="71"/>
      <c r="AO240" s="71">
        <v>59</v>
      </c>
      <c r="AP240" s="71">
        <v>84</v>
      </c>
      <c r="AQ240" s="71">
        <v>2</v>
      </c>
      <c r="AR240" s="71">
        <v>145</v>
      </c>
      <c r="AS240" s="71">
        <v>59</v>
      </c>
      <c r="AT240" s="71">
        <v>84</v>
      </c>
      <c r="AU240" s="71">
        <v>2</v>
      </c>
      <c r="AV240" s="71">
        <v>145</v>
      </c>
      <c r="AW240" s="71">
        <v>114</v>
      </c>
      <c r="AX240" s="71">
        <v>127</v>
      </c>
      <c r="AY240" s="71">
        <v>2</v>
      </c>
      <c r="AZ240" s="71">
        <v>243</v>
      </c>
    </row>
    <row r="241" spans="1:52" x14ac:dyDescent="0.55000000000000004">
      <c r="A241" s="71">
        <v>15</v>
      </c>
      <c r="B241" s="71" t="s">
        <v>143</v>
      </c>
      <c r="C241" s="71">
        <v>296</v>
      </c>
      <c r="D241" s="71" t="s">
        <v>3621</v>
      </c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>
        <v>55</v>
      </c>
      <c r="R241" s="71">
        <v>52</v>
      </c>
      <c r="S241" s="71">
        <v>0</v>
      </c>
      <c r="T241" s="71">
        <v>107</v>
      </c>
      <c r="U241" s="71">
        <v>55</v>
      </c>
      <c r="V241" s="71">
        <v>52</v>
      </c>
      <c r="W241" s="71">
        <v>0</v>
      </c>
      <c r="X241" s="71">
        <v>107</v>
      </c>
      <c r="Y241" s="71"/>
      <c r="Z241" s="71"/>
      <c r="AA241" s="71"/>
      <c r="AB241" s="71"/>
      <c r="AC241" s="71"/>
      <c r="AD241" s="71"/>
      <c r="AE241" s="71"/>
      <c r="AF241" s="71"/>
      <c r="AG241" s="71">
        <v>55</v>
      </c>
      <c r="AH241" s="71">
        <v>52</v>
      </c>
      <c r="AI241" s="71">
        <v>0</v>
      </c>
      <c r="AJ241" s="71">
        <v>107</v>
      </c>
      <c r="AK241" s="71"/>
      <c r="AL241" s="71"/>
      <c r="AM241" s="71"/>
      <c r="AN241" s="71"/>
      <c r="AO241" s="71">
        <v>233</v>
      </c>
      <c r="AP241" s="71">
        <v>447</v>
      </c>
      <c r="AQ241" s="71">
        <v>20</v>
      </c>
      <c r="AR241" s="71">
        <v>700</v>
      </c>
      <c r="AS241" s="71">
        <v>233</v>
      </c>
      <c r="AT241" s="71">
        <v>447</v>
      </c>
      <c r="AU241" s="71">
        <v>20</v>
      </c>
      <c r="AV241" s="71">
        <v>700</v>
      </c>
      <c r="AW241" s="71">
        <v>288</v>
      </c>
      <c r="AX241" s="71">
        <v>499</v>
      </c>
      <c r="AY241" s="71">
        <v>20</v>
      </c>
      <c r="AZ241" s="71">
        <v>807</v>
      </c>
    </row>
    <row r="242" spans="1:52" x14ac:dyDescent="0.55000000000000004">
      <c r="A242" s="71">
        <v>15</v>
      </c>
      <c r="B242" s="71" t="s">
        <v>143</v>
      </c>
      <c r="C242" s="71">
        <v>299</v>
      </c>
      <c r="D242" s="71" t="s">
        <v>152</v>
      </c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>
        <v>217</v>
      </c>
      <c r="R242" s="71">
        <v>276</v>
      </c>
      <c r="S242" s="71">
        <v>0</v>
      </c>
      <c r="T242" s="71">
        <v>493</v>
      </c>
      <c r="U242" s="71">
        <v>217</v>
      </c>
      <c r="V242" s="71">
        <v>276</v>
      </c>
      <c r="W242" s="71">
        <v>0</v>
      </c>
      <c r="X242" s="71">
        <v>493</v>
      </c>
      <c r="Y242" s="71"/>
      <c r="Z242" s="71"/>
      <c r="AA242" s="71"/>
      <c r="AB242" s="71"/>
      <c r="AC242" s="71"/>
      <c r="AD242" s="71"/>
      <c r="AE242" s="71"/>
      <c r="AF242" s="71"/>
      <c r="AG242" s="71">
        <v>217</v>
      </c>
      <c r="AH242" s="71">
        <v>276</v>
      </c>
      <c r="AI242" s="71">
        <v>0</v>
      </c>
      <c r="AJ242" s="71">
        <v>493</v>
      </c>
      <c r="AK242" s="71"/>
      <c r="AL242" s="71"/>
      <c r="AM242" s="71"/>
      <c r="AN242" s="71"/>
      <c r="AO242" s="71">
        <v>185</v>
      </c>
      <c r="AP242" s="71">
        <v>376</v>
      </c>
      <c r="AQ242" s="71">
        <v>0</v>
      </c>
      <c r="AR242" s="71">
        <v>561</v>
      </c>
      <c r="AS242" s="71">
        <v>185</v>
      </c>
      <c r="AT242" s="71">
        <v>376</v>
      </c>
      <c r="AU242" s="71">
        <v>0</v>
      </c>
      <c r="AV242" s="71">
        <v>561</v>
      </c>
      <c r="AW242" s="71">
        <v>402</v>
      </c>
      <c r="AX242" s="71">
        <v>652</v>
      </c>
      <c r="AY242" s="71">
        <v>0</v>
      </c>
      <c r="AZ242" s="71">
        <v>1054</v>
      </c>
    </row>
    <row r="243" spans="1:52" x14ac:dyDescent="0.55000000000000004">
      <c r="A243" s="71">
        <v>15</v>
      </c>
      <c r="B243" s="71" t="s">
        <v>143</v>
      </c>
      <c r="C243" s="71">
        <v>317</v>
      </c>
      <c r="D243" s="71" t="s">
        <v>3622</v>
      </c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>
        <v>11</v>
      </c>
      <c r="R243" s="71">
        <v>16</v>
      </c>
      <c r="S243" s="71">
        <v>0</v>
      </c>
      <c r="T243" s="71">
        <v>27</v>
      </c>
      <c r="U243" s="71">
        <v>11</v>
      </c>
      <c r="V243" s="71">
        <v>16</v>
      </c>
      <c r="W243" s="71">
        <v>0</v>
      </c>
      <c r="X243" s="71">
        <v>27</v>
      </c>
      <c r="Y243" s="71"/>
      <c r="Z243" s="71"/>
      <c r="AA243" s="71"/>
      <c r="AB243" s="71"/>
      <c r="AC243" s="71"/>
      <c r="AD243" s="71"/>
      <c r="AE243" s="71"/>
      <c r="AF243" s="71"/>
      <c r="AG243" s="71">
        <v>11</v>
      </c>
      <c r="AH243" s="71">
        <v>16</v>
      </c>
      <c r="AI243" s="71">
        <v>0</v>
      </c>
      <c r="AJ243" s="71">
        <v>27</v>
      </c>
      <c r="AK243" s="71"/>
      <c r="AL243" s="71"/>
      <c r="AM243" s="71"/>
      <c r="AN243" s="71"/>
      <c r="AO243" s="71">
        <v>53</v>
      </c>
      <c r="AP243" s="71">
        <v>36</v>
      </c>
      <c r="AQ243" s="71">
        <v>2</v>
      </c>
      <c r="AR243" s="71">
        <v>91</v>
      </c>
      <c r="AS243" s="71">
        <v>53</v>
      </c>
      <c r="AT243" s="71">
        <v>36</v>
      </c>
      <c r="AU243" s="71">
        <v>2</v>
      </c>
      <c r="AV243" s="71">
        <v>91</v>
      </c>
      <c r="AW243" s="71">
        <v>64</v>
      </c>
      <c r="AX243" s="71">
        <v>52</v>
      </c>
      <c r="AY243" s="71">
        <v>2</v>
      </c>
      <c r="AZ243" s="71">
        <v>118</v>
      </c>
    </row>
    <row r="244" spans="1:52" x14ac:dyDescent="0.55000000000000004">
      <c r="A244" s="71">
        <v>15</v>
      </c>
      <c r="B244" s="71" t="s">
        <v>143</v>
      </c>
      <c r="C244" s="71">
        <v>322</v>
      </c>
      <c r="D244" s="71" t="s">
        <v>3623</v>
      </c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>
        <v>73</v>
      </c>
      <c r="R244" s="71">
        <v>133</v>
      </c>
      <c r="S244" s="71">
        <v>0</v>
      </c>
      <c r="T244" s="71">
        <v>206</v>
      </c>
      <c r="U244" s="71">
        <v>73</v>
      </c>
      <c r="V244" s="71">
        <v>133</v>
      </c>
      <c r="W244" s="71">
        <v>0</v>
      </c>
      <c r="X244" s="71">
        <v>206</v>
      </c>
      <c r="Y244" s="71"/>
      <c r="Z244" s="71"/>
      <c r="AA244" s="71"/>
      <c r="AB244" s="71"/>
      <c r="AC244" s="71"/>
      <c r="AD244" s="71"/>
      <c r="AE244" s="71"/>
      <c r="AF244" s="71"/>
      <c r="AG244" s="71">
        <v>73</v>
      </c>
      <c r="AH244" s="71">
        <v>133</v>
      </c>
      <c r="AI244" s="71">
        <v>0</v>
      </c>
      <c r="AJ244" s="71">
        <v>206</v>
      </c>
      <c r="AK244" s="71"/>
      <c r="AL244" s="71"/>
      <c r="AM244" s="71"/>
      <c r="AN244" s="71"/>
      <c r="AO244" s="71">
        <v>363</v>
      </c>
      <c r="AP244" s="71">
        <v>216</v>
      </c>
      <c r="AQ244" s="71">
        <v>0</v>
      </c>
      <c r="AR244" s="71">
        <v>579</v>
      </c>
      <c r="AS244" s="71">
        <v>363</v>
      </c>
      <c r="AT244" s="71">
        <v>216</v>
      </c>
      <c r="AU244" s="71">
        <v>0</v>
      </c>
      <c r="AV244" s="71">
        <v>579</v>
      </c>
      <c r="AW244" s="71">
        <v>436</v>
      </c>
      <c r="AX244" s="71">
        <v>349</v>
      </c>
      <c r="AY244" s="71">
        <v>0</v>
      </c>
      <c r="AZ244" s="71">
        <v>785</v>
      </c>
    </row>
    <row r="245" spans="1:52" x14ac:dyDescent="0.55000000000000004">
      <c r="A245" s="71">
        <v>15</v>
      </c>
      <c r="B245" s="71" t="s">
        <v>143</v>
      </c>
      <c r="C245" s="71">
        <v>325</v>
      </c>
      <c r="D245" s="71" t="s">
        <v>3624</v>
      </c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>
        <v>16</v>
      </c>
      <c r="R245" s="71">
        <v>35</v>
      </c>
      <c r="S245" s="71">
        <v>0</v>
      </c>
      <c r="T245" s="71">
        <v>51</v>
      </c>
      <c r="U245" s="71">
        <v>16</v>
      </c>
      <c r="V245" s="71">
        <v>35</v>
      </c>
      <c r="W245" s="71">
        <v>0</v>
      </c>
      <c r="X245" s="71">
        <v>51</v>
      </c>
      <c r="Y245" s="71"/>
      <c r="Z245" s="71"/>
      <c r="AA245" s="71"/>
      <c r="AB245" s="71"/>
      <c r="AC245" s="71"/>
      <c r="AD245" s="71"/>
      <c r="AE245" s="71"/>
      <c r="AF245" s="71"/>
      <c r="AG245" s="71">
        <v>16</v>
      </c>
      <c r="AH245" s="71">
        <v>35</v>
      </c>
      <c r="AI245" s="71">
        <v>0</v>
      </c>
      <c r="AJ245" s="71">
        <v>51</v>
      </c>
      <c r="AK245" s="71"/>
      <c r="AL245" s="71"/>
      <c r="AM245" s="71"/>
      <c r="AN245" s="71"/>
      <c r="AO245" s="71">
        <v>77</v>
      </c>
      <c r="AP245" s="71">
        <v>50</v>
      </c>
      <c r="AQ245" s="71">
        <v>0</v>
      </c>
      <c r="AR245" s="71">
        <v>127</v>
      </c>
      <c r="AS245" s="71">
        <v>77</v>
      </c>
      <c r="AT245" s="71">
        <v>50</v>
      </c>
      <c r="AU245" s="71">
        <v>0</v>
      </c>
      <c r="AV245" s="71">
        <v>127</v>
      </c>
      <c r="AW245" s="71">
        <v>93</v>
      </c>
      <c r="AX245" s="71">
        <v>85</v>
      </c>
      <c r="AY245" s="71">
        <v>0</v>
      </c>
      <c r="AZ245" s="71">
        <v>178</v>
      </c>
    </row>
    <row r="246" spans="1:52" x14ac:dyDescent="0.55000000000000004">
      <c r="A246" s="71">
        <v>15</v>
      </c>
      <c r="B246" s="71" t="s">
        <v>143</v>
      </c>
      <c r="C246" s="71">
        <v>332</v>
      </c>
      <c r="D246" s="71" t="s">
        <v>4012</v>
      </c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>
        <v>22</v>
      </c>
      <c r="R246" s="71">
        <v>11</v>
      </c>
      <c r="S246" s="71">
        <v>8</v>
      </c>
      <c r="T246" s="71">
        <v>41</v>
      </c>
      <c r="U246" s="71">
        <v>22</v>
      </c>
      <c r="V246" s="71">
        <v>11</v>
      </c>
      <c r="W246" s="71">
        <v>8</v>
      </c>
      <c r="X246" s="71">
        <v>41</v>
      </c>
      <c r="Y246" s="71"/>
      <c r="Z246" s="71"/>
      <c r="AA246" s="71"/>
      <c r="AB246" s="71"/>
      <c r="AC246" s="71"/>
      <c r="AD246" s="71"/>
      <c r="AE246" s="71"/>
      <c r="AF246" s="71"/>
      <c r="AG246" s="71">
        <v>22</v>
      </c>
      <c r="AH246" s="71">
        <v>11</v>
      </c>
      <c r="AI246" s="71">
        <v>8</v>
      </c>
      <c r="AJ246" s="71">
        <v>41</v>
      </c>
      <c r="AK246" s="71"/>
      <c r="AL246" s="71"/>
      <c r="AM246" s="71"/>
      <c r="AN246" s="71"/>
      <c r="AO246" s="71">
        <v>182</v>
      </c>
      <c r="AP246" s="71">
        <v>106</v>
      </c>
      <c r="AQ246" s="71">
        <v>0</v>
      </c>
      <c r="AR246" s="71">
        <v>288</v>
      </c>
      <c r="AS246" s="71">
        <v>182</v>
      </c>
      <c r="AT246" s="71">
        <v>106</v>
      </c>
      <c r="AU246" s="71">
        <v>0</v>
      </c>
      <c r="AV246" s="71">
        <v>288</v>
      </c>
      <c r="AW246" s="71">
        <v>204</v>
      </c>
      <c r="AX246" s="71">
        <v>117</v>
      </c>
      <c r="AY246" s="71">
        <v>8</v>
      </c>
      <c r="AZ246" s="71">
        <v>329</v>
      </c>
    </row>
    <row r="247" spans="1:52" x14ac:dyDescent="0.55000000000000004">
      <c r="A247" s="71">
        <v>15</v>
      </c>
      <c r="B247" s="71" t="s">
        <v>143</v>
      </c>
      <c r="C247" s="71">
        <v>362</v>
      </c>
      <c r="D247" s="71" t="s">
        <v>3625</v>
      </c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>
        <v>16</v>
      </c>
      <c r="R247" s="71">
        <v>10</v>
      </c>
      <c r="S247" s="71">
        <v>0</v>
      </c>
      <c r="T247" s="71">
        <v>26</v>
      </c>
      <c r="U247" s="71">
        <v>16</v>
      </c>
      <c r="V247" s="71">
        <v>10</v>
      </c>
      <c r="W247" s="71">
        <v>0</v>
      </c>
      <c r="X247" s="71">
        <v>26</v>
      </c>
      <c r="Y247" s="71"/>
      <c r="Z247" s="71"/>
      <c r="AA247" s="71"/>
      <c r="AB247" s="71"/>
      <c r="AC247" s="71"/>
      <c r="AD247" s="71"/>
      <c r="AE247" s="71"/>
      <c r="AF247" s="71"/>
      <c r="AG247" s="71">
        <v>16</v>
      </c>
      <c r="AH247" s="71">
        <v>10</v>
      </c>
      <c r="AI247" s="71">
        <v>0</v>
      </c>
      <c r="AJ247" s="71">
        <v>26</v>
      </c>
      <c r="AK247" s="71"/>
      <c r="AL247" s="71"/>
      <c r="AM247" s="71"/>
      <c r="AN247" s="71"/>
      <c r="AO247" s="71">
        <v>80</v>
      </c>
      <c r="AP247" s="71">
        <v>168</v>
      </c>
      <c r="AQ247" s="71">
        <v>1</v>
      </c>
      <c r="AR247" s="71">
        <v>249</v>
      </c>
      <c r="AS247" s="71">
        <v>80</v>
      </c>
      <c r="AT247" s="71">
        <v>168</v>
      </c>
      <c r="AU247" s="71">
        <v>1</v>
      </c>
      <c r="AV247" s="71">
        <v>249</v>
      </c>
      <c r="AW247" s="71">
        <v>96</v>
      </c>
      <c r="AX247" s="71">
        <v>178</v>
      </c>
      <c r="AY247" s="71">
        <v>1</v>
      </c>
      <c r="AZ247" s="71">
        <v>275</v>
      </c>
    </row>
    <row r="248" spans="1:52" x14ac:dyDescent="0.55000000000000004">
      <c r="A248" s="71">
        <v>15</v>
      </c>
      <c r="B248" s="71" t="s">
        <v>143</v>
      </c>
      <c r="C248" s="71">
        <v>367</v>
      </c>
      <c r="D248" s="71" t="s">
        <v>153</v>
      </c>
      <c r="E248" s="71"/>
      <c r="F248" s="71"/>
      <c r="G248" s="71"/>
      <c r="H248" s="71"/>
      <c r="I248" s="71">
        <v>24</v>
      </c>
      <c r="J248" s="71">
        <v>4</v>
      </c>
      <c r="K248" s="71">
        <v>0</v>
      </c>
      <c r="L248" s="71">
        <v>28</v>
      </c>
      <c r="M248" s="71"/>
      <c r="N248" s="71"/>
      <c r="O248" s="71"/>
      <c r="P248" s="71"/>
      <c r="Q248" s="71">
        <v>52</v>
      </c>
      <c r="R248" s="71">
        <v>81</v>
      </c>
      <c r="S248" s="71">
        <v>0</v>
      </c>
      <c r="T248" s="71">
        <v>133</v>
      </c>
      <c r="U248" s="71">
        <v>76</v>
      </c>
      <c r="V248" s="71">
        <v>85</v>
      </c>
      <c r="W248" s="71">
        <v>0</v>
      </c>
      <c r="X248" s="71">
        <v>161</v>
      </c>
      <c r="Y248" s="71"/>
      <c r="Z248" s="71"/>
      <c r="AA248" s="71"/>
      <c r="AB248" s="71"/>
      <c r="AC248" s="71"/>
      <c r="AD248" s="71"/>
      <c r="AE248" s="71"/>
      <c r="AF248" s="71"/>
      <c r="AG248" s="71">
        <v>76</v>
      </c>
      <c r="AH248" s="71">
        <v>85</v>
      </c>
      <c r="AI248" s="71">
        <v>0</v>
      </c>
      <c r="AJ248" s="71">
        <v>161</v>
      </c>
      <c r="AK248" s="71"/>
      <c r="AL248" s="71"/>
      <c r="AM248" s="71"/>
      <c r="AN248" s="71"/>
      <c r="AO248" s="71">
        <v>149</v>
      </c>
      <c r="AP248" s="71">
        <v>295</v>
      </c>
      <c r="AQ248" s="71">
        <v>0</v>
      </c>
      <c r="AR248" s="71">
        <v>444</v>
      </c>
      <c r="AS248" s="71">
        <v>149</v>
      </c>
      <c r="AT248" s="71">
        <v>295</v>
      </c>
      <c r="AU248" s="71">
        <v>0</v>
      </c>
      <c r="AV248" s="71">
        <v>444</v>
      </c>
      <c r="AW248" s="71">
        <v>225</v>
      </c>
      <c r="AX248" s="71">
        <v>380</v>
      </c>
      <c r="AY248" s="71">
        <v>0</v>
      </c>
      <c r="AZ248" s="71">
        <v>605</v>
      </c>
    </row>
    <row r="249" spans="1:52" x14ac:dyDescent="0.55000000000000004">
      <c r="A249" s="71">
        <v>15</v>
      </c>
      <c r="B249" s="71" t="s">
        <v>143</v>
      </c>
      <c r="C249" s="71">
        <v>368</v>
      </c>
      <c r="D249" s="71" t="s">
        <v>71</v>
      </c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>
        <v>24</v>
      </c>
      <c r="R249" s="71">
        <v>22</v>
      </c>
      <c r="S249" s="71">
        <v>0</v>
      </c>
      <c r="T249" s="71">
        <v>46</v>
      </c>
      <c r="U249" s="71">
        <v>24</v>
      </c>
      <c r="V249" s="71">
        <v>22</v>
      </c>
      <c r="W249" s="71">
        <v>0</v>
      </c>
      <c r="X249" s="71">
        <v>46</v>
      </c>
      <c r="Y249" s="71"/>
      <c r="Z249" s="71"/>
      <c r="AA249" s="71"/>
      <c r="AB249" s="71"/>
      <c r="AC249" s="71"/>
      <c r="AD249" s="71"/>
      <c r="AE249" s="71"/>
      <c r="AF249" s="71"/>
      <c r="AG249" s="71">
        <v>24</v>
      </c>
      <c r="AH249" s="71">
        <v>22</v>
      </c>
      <c r="AI249" s="71">
        <v>0</v>
      </c>
      <c r="AJ249" s="71">
        <v>46</v>
      </c>
      <c r="AK249" s="71"/>
      <c r="AL249" s="71"/>
      <c r="AM249" s="71"/>
      <c r="AN249" s="71"/>
      <c r="AO249" s="71">
        <v>133</v>
      </c>
      <c r="AP249" s="71">
        <v>94</v>
      </c>
      <c r="AQ249" s="71">
        <v>0</v>
      </c>
      <c r="AR249" s="71">
        <v>227</v>
      </c>
      <c r="AS249" s="71">
        <v>133</v>
      </c>
      <c r="AT249" s="71">
        <v>94</v>
      </c>
      <c r="AU249" s="71">
        <v>0</v>
      </c>
      <c r="AV249" s="71">
        <v>227</v>
      </c>
      <c r="AW249" s="71">
        <v>157</v>
      </c>
      <c r="AX249" s="71">
        <v>116</v>
      </c>
      <c r="AY249" s="71">
        <v>0</v>
      </c>
      <c r="AZ249" s="71">
        <v>273</v>
      </c>
    </row>
    <row r="250" spans="1:52" x14ac:dyDescent="0.55000000000000004">
      <c r="A250" s="71">
        <v>15</v>
      </c>
      <c r="B250" s="71" t="s">
        <v>143</v>
      </c>
      <c r="C250" s="71">
        <v>377</v>
      </c>
      <c r="D250" s="71" t="s">
        <v>3626</v>
      </c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>
        <v>23</v>
      </c>
      <c r="R250" s="71">
        <v>23</v>
      </c>
      <c r="S250" s="71">
        <v>0</v>
      </c>
      <c r="T250" s="71">
        <v>46</v>
      </c>
      <c r="U250" s="71">
        <v>23</v>
      </c>
      <c r="V250" s="71">
        <v>23</v>
      </c>
      <c r="W250" s="71">
        <v>0</v>
      </c>
      <c r="X250" s="71">
        <v>46</v>
      </c>
      <c r="Y250" s="71"/>
      <c r="Z250" s="71"/>
      <c r="AA250" s="71"/>
      <c r="AB250" s="71"/>
      <c r="AC250" s="71"/>
      <c r="AD250" s="71"/>
      <c r="AE250" s="71"/>
      <c r="AF250" s="71"/>
      <c r="AG250" s="71">
        <v>23</v>
      </c>
      <c r="AH250" s="71">
        <v>23</v>
      </c>
      <c r="AI250" s="71">
        <v>0</v>
      </c>
      <c r="AJ250" s="71">
        <v>46</v>
      </c>
      <c r="AK250" s="71"/>
      <c r="AL250" s="71"/>
      <c r="AM250" s="71"/>
      <c r="AN250" s="71"/>
      <c r="AO250" s="71">
        <v>70</v>
      </c>
      <c r="AP250" s="71">
        <v>208</v>
      </c>
      <c r="AQ250" s="71">
        <v>2</v>
      </c>
      <c r="AR250" s="71">
        <v>280</v>
      </c>
      <c r="AS250" s="71">
        <v>70</v>
      </c>
      <c r="AT250" s="71">
        <v>208</v>
      </c>
      <c r="AU250" s="71">
        <v>2</v>
      </c>
      <c r="AV250" s="71">
        <v>280</v>
      </c>
      <c r="AW250" s="71">
        <v>93</v>
      </c>
      <c r="AX250" s="71">
        <v>231</v>
      </c>
      <c r="AY250" s="71">
        <v>2</v>
      </c>
      <c r="AZ250" s="71">
        <v>326</v>
      </c>
    </row>
    <row r="251" spans="1:52" x14ac:dyDescent="0.55000000000000004">
      <c r="A251" s="71">
        <v>15</v>
      </c>
      <c r="B251" s="71" t="s">
        <v>143</v>
      </c>
      <c r="C251" s="71">
        <v>380</v>
      </c>
      <c r="D251" s="71" t="s">
        <v>3627</v>
      </c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>
        <v>14</v>
      </c>
      <c r="R251" s="71">
        <v>11</v>
      </c>
      <c r="S251" s="71">
        <v>0</v>
      </c>
      <c r="T251" s="71">
        <v>25</v>
      </c>
      <c r="U251" s="71">
        <v>14</v>
      </c>
      <c r="V251" s="71">
        <v>11</v>
      </c>
      <c r="W251" s="71">
        <v>0</v>
      </c>
      <c r="X251" s="71">
        <v>25</v>
      </c>
      <c r="Y251" s="71"/>
      <c r="Z251" s="71"/>
      <c r="AA251" s="71"/>
      <c r="AB251" s="71"/>
      <c r="AC251" s="71"/>
      <c r="AD251" s="71"/>
      <c r="AE251" s="71"/>
      <c r="AF251" s="71"/>
      <c r="AG251" s="71">
        <v>14</v>
      </c>
      <c r="AH251" s="71">
        <v>11</v>
      </c>
      <c r="AI251" s="71">
        <v>0</v>
      </c>
      <c r="AJ251" s="71">
        <v>25</v>
      </c>
      <c r="AK251" s="71"/>
      <c r="AL251" s="71"/>
      <c r="AM251" s="71"/>
      <c r="AN251" s="71"/>
      <c r="AO251" s="71">
        <v>76</v>
      </c>
      <c r="AP251" s="71">
        <v>104</v>
      </c>
      <c r="AQ251" s="71">
        <v>0</v>
      </c>
      <c r="AR251" s="71">
        <v>180</v>
      </c>
      <c r="AS251" s="71">
        <v>76</v>
      </c>
      <c r="AT251" s="71">
        <v>104</v>
      </c>
      <c r="AU251" s="71">
        <v>0</v>
      </c>
      <c r="AV251" s="71">
        <v>180</v>
      </c>
      <c r="AW251" s="71">
        <v>90</v>
      </c>
      <c r="AX251" s="71">
        <v>115</v>
      </c>
      <c r="AY251" s="71">
        <v>0</v>
      </c>
      <c r="AZ251" s="71">
        <v>205</v>
      </c>
    </row>
    <row r="252" spans="1:52" x14ac:dyDescent="0.55000000000000004">
      <c r="A252" s="71">
        <v>15</v>
      </c>
      <c r="B252" s="71" t="s">
        <v>143</v>
      </c>
      <c r="C252" s="71">
        <v>401</v>
      </c>
      <c r="D252" s="71" t="s">
        <v>3897</v>
      </c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>
        <v>0</v>
      </c>
      <c r="V252" s="71">
        <v>0</v>
      </c>
      <c r="W252" s="71">
        <v>0</v>
      </c>
      <c r="X252" s="71">
        <v>0</v>
      </c>
      <c r="Y252" s="71"/>
      <c r="Z252" s="71"/>
      <c r="AA252" s="71"/>
      <c r="AB252" s="71"/>
      <c r="AC252" s="71"/>
      <c r="AD252" s="71"/>
      <c r="AE252" s="71"/>
      <c r="AF252" s="71"/>
      <c r="AG252" s="71">
        <v>0</v>
      </c>
      <c r="AH252" s="71">
        <v>0</v>
      </c>
      <c r="AI252" s="71">
        <v>0</v>
      </c>
      <c r="AJ252" s="71">
        <v>0</v>
      </c>
      <c r="AK252" s="71"/>
      <c r="AL252" s="71"/>
      <c r="AM252" s="71"/>
      <c r="AN252" s="71"/>
      <c r="AO252" s="71">
        <v>16</v>
      </c>
      <c r="AP252" s="71">
        <v>47</v>
      </c>
      <c r="AQ252" s="71">
        <v>5</v>
      </c>
      <c r="AR252" s="71">
        <v>68</v>
      </c>
      <c r="AS252" s="71">
        <v>16</v>
      </c>
      <c r="AT252" s="71">
        <v>47</v>
      </c>
      <c r="AU252" s="71">
        <v>5</v>
      </c>
      <c r="AV252" s="71">
        <v>68</v>
      </c>
      <c r="AW252" s="71">
        <v>16</v>
      </c>
      <c r="AX252" s="71">
        <v>47</v>
      </c>
      <c r="AY252" s="71">
        <v>5</v>
      </c>
      <c r="AZ252" s="71">
        <v>68</v>
      </c>
    </row>
    <row r="253" spans="1:52" x14ac:dyDescent="0.55000000000000004">
      <c r="A253" s="71">
        <v>15</v>
      </c>
      <c r="B253" s="71" t="s">
        <v>143</v>
      </c>
      <c r="C253" s="71">
        <v>403</v>
      </c>
      <c r="D253" s="71" t="s">
        <v>3628</v>
      </c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>
        <v>21</v>
      </c>
      <c r="R253" s="71">
        <v>19</v>
      </c>
      <c r="S253" s="71">
        <v>0</v>
      </c>
      <c r="T253" s="71">
        <v>40</v>
      </c>
      <c r="U253" s="71">
        <v>21</v>
      </c>
      <c r="V253" s="71">
        <v>19</v>
      </c>
      <c r="W253" s="71">
        <v>0</v>
      </c>
      <c r="X253" s="71">
        <v>40</v>
      </c>
      <c r="Y253" s="71"/>
      <c r="Z253" s="71"/>
      <c r="AA253" s="71"/>
      <c r="AB253" s="71"/>
      <c r="AC253" s="71"/>
      <c r="AD253" s="71"/>
      <c r="AE253" s="71"/>
      <c r="AF253" s="71"/>
      <c r="AG253" s="71">
        <v>21</v>
      </c>
      <c r="AH253" s="71">
        <v>19</v>
      </c>
      <c r="AI253" s="71">
        <v>0</v>
      </c>
      <c r="AJ253" s="71">
        <v>40</v>
      </c>
      <c r="AK253" s="71"/>
      <c r="AL253" s="71"/>
      <c r="AM253" s="71"/>
      <c r="AN253" s="71"/>
      <c r="AO253" s="71">
        <v>232</v>
      </c>
      <c r="AP253" s="71">
        <v>163</v>
      </c>
      <c r="AQ253" s="71">
        <v>0</v>
      </c>
      <c r="AR253" s="71">
        <v>395</v>
      </c>
      <c r="AS253" s="71">
        <v>232</v>
      </c>
      <c r="AT253" s="71">
        <v>163</v>
      </c>
      <c r="AU253" s="71">
        <v>0</v>
      </c>
      <c r="AV253" s="71">
        <v>395</v>
      </c>
      <c r="AW253" s="71">
        <v>253</v>
      </c>
      <c r="AX253" s="71">
        <v>182</v>
      </c>
      <c r="AY253" s="71">
        <v>0</v>
      </c>
      <c r="AZ253" s="71">
        <v>435</v>
      </c>
    </row>
    <row r="254" spans="1:52" x14ac:dyDescent="0.55000000000000004">
      <c r="A254" s="71">
        <v>15</v>
      </c>
      <c r="B254" s="71" t="s">
        <v>143</v>
      </c>
      <c r="C254" s="71">
        <v>407</v>
      </c>
      <c r="D254" s="71" t="s">
        <v>3629</v>
      </c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>
        <v>117</v>
      </c>
      <c r="R254" s="71">
        <v>81</v>
      </c>
      <c r="S254" s="71">
        <v>0</v>
      </c>
      <c r="T254" s="71">
        <v>198</v>
      </c>
      <c r="U254" s="71">
        <v>117</v>
      </c>
      <c r="V254" s="71">
        <v>81</v>
      </c>
      <c r="W254" s="71">
        <v>0</v>
      </c>
      <c r="X254" s="71">
        <v>198</v>
      </c>
      <c r="Y254" s="71"/>
      <c r="Z254" s="71"/>
      <c r="AA254" s="71"/>
      <c r="AB254" s="71"/>
      <c r="AC254" s="71"/>
      <c r="AD254" s="71"/>
      <c r="AE254" s="71"/>
      <c r="AF254" s="71"/>
      <c r="AG254" s="71">
        <v>117</v>
      </c>
      <c r="AH254" s="71">
        <v>81</v>
      </c>
      <c r="AI254" s="71">
        <v>0</v>
      </c>
      <c r="AJ254" s="71">
        <v>198</v>
      </c>
      <c r="AK254" s="71"/>
      <c r="AL254" s="71"/>
      <c r="AM254" s="71"/>
      <c r="AN254" s="71"/>
      <c r="AO254" s="71">
        <v>227</v>
      </c>
      <c r="AP254" s="71">
        <v>427</v>
      </c>
      <c r="AQ254" s="71">
        <v>13</v>
      </c>
      <c r="AR254" s="71">
        <v>667</v>
      </c>
      <c r="AS254" s="71">
        <v>227</v>
      </c>
      <c r="AT254" s="71">
        <v>427</v>
      </c>
      <c r="AU254" s="71">
        <v>13</v>
      </c>
      <c r="AV254" s="71">
        <v>667</v>
      </c>
      <c r="AW254" s="71">
        <v>344</v>
      </c>
      <c r="AX254" s="71">
        <v>508</v>
      </c>
      <c r="AY254" s="71">
        <v>13</v>
      </c>
      <c r="AZ254" s="71">
        <v>865</v>
      </c>
    </row>
    <row r="255" spans="1:52" x14ac:dyDescent="0.55000000000000004">
      <c r="A255" s="71">
        <v>15</v>
      </c>
      <c r="B255" s="71" t="s">
        <v>143</v>
      </c>
      <c r="C255" s="71">
        <v>425</v>
      </c>
      <c r="D255" s="71" t="s">
        <v>3630</v>
      </c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>
        <v>10</v>
      </c>
      <c r="R255" s="71">
        <v>9</v>
      </c>
      <c r="S255" s="71">
        <v>0</v>
      </c>
      <c r="T255" s="71">
        <v>19</v>
      </c>
      <c r="U255" s="71">
        <v>10</v>
      </c>
      <c r="V255" s="71">
        <v>9</v>
      </c>
      <c r="W255" s="71">
        <v>0</v>
      </c>
      <c r="X255" s="71">
        <v>19</v>
      </c>
      <c r="Y255" s="71"/>
      <c r="Z255" s="71"/>
      <c r="AA255" s="71"/>
      <c r="AB255" s="71"/>
      <c r="AC255" s="71"/>
      <c r="AD255" s="71"/>
      <c r="AE255" s="71"/>
      <c r="AF255" s="71"/>
      <c r="AG255" s="71">
        <v>10</v>
      </c>
      <c r="AH255" s="71">
        <v>9</v>
      </c>
      <c r="AI255" s="71">
        <v>0</v>
      </c>
      <c r="AJ255" s="71">
        <v>19</v>
      </c>
      <c r="AK255" s="71"/>
      <c r="AL255" s="71"/>
      <c r="AM255" s="71"/>
      <c r="AN255" s="71"/>
      <c r="AO255" s="71">
        <v>94</v>
      </c>
      <c r="AP255" s="71">
        <v>99</v>
      </c>
      <c r="AQ255" s="71">
        <v>6</v>
      </c>
      <c r="AR255" s="71">
        <v>199</v>
      </c>
      <c r="AS255" s="71">
        <v>94</v>
      </c>
      <c r="AT255" s="71">
        <v>99</v>
      </c>
      <c r="AU255" s="71">
        <v>6</v>
      </c>
      <c r="AV255" s="71">
        <v>199</v>
      </c>
      <c r="AW255" s="71">
        <v>104</v>
      </c>
      <c r="AX255" s="71">
        <v>108</v>
      </c>
      <c r="AY255" s="71">
        <v>6</v>
      </c>
      <c r="AZ255" s="71">
        <v>218</v>
      </c>
    </row>
    <row r="256" spans="1:52" x14ac:dyDescent="0.55000000000000004">
      <c r="A256" s="71">
        <v>15</v>
      </c>
      <c r="B256" s="71" t="s">
        <v>143</v>
      </c>
      <c r="C256" s="71">
        <v>442</v>
      </c>
      <c r="D256" s="71" t="s">
        <v>3964</v>
      </c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>
        <v>32</v>
      </c>
      <c r="R256" s="71">
        <v>26</v>
      </c>
      <c r="S256" s="71">
        <v>0</v>
      </c>
      <c r="T256" s="71">
        <v>58</v>
      </c>
      <c r="U256" s="71">
        <v>32</v>
      </c>
      <c r="V256" s="71">
        <v>26</v>
      </c>
      <c r="W256" s="71">
        <v>0</v>
      </c>
      <c r="X256" s="71">
        <v>58</v>
      </c>
      <c r="Y256" s="71"/>
      <c r="Z256" s="71"/>
      <c r="AA256" s="71"/>
      <c r="AB256" s="71"/>
      <c r="AC256" s="71"/>
      <c r="AD256" s="71"/>
      <c r="AE256" s="71"/>
      <c r="AF256" s="71"/>
      <c r="AG256" s="71">
        <v>32</v>
      </c>
      <c r="AH256" s="71">
        <v>26</v>
      </c>
      <c r="AI256" s="71">
        <v>0</v>
      </c>
      <c r="AJ256" s="71">
        <v>58</v>
      </c>
      <c r="AK256" s="71"/>
      <c r="AL256" s="71"/>
      <c r="AM256" s="71"/>
      <c r="AN256" s="71"/>
      <c r="AO256" s="71">
        <v>337</v>
      </c>
      <c r="AP256" s="71">
        <v>140</v>
      </c>
      <c r="AQ256" s="71">
        <v>3</v>
      </c>
      <c r="AR256" s="71">
        <v>480</v>
      </c>
      <c r="AS256" s="71">
        <v>337</v>
      </c>
      <c r="AT256" s="71">
        <v>140</v>
      </c>
      <c r="AU256" s="71">
        <v>3</v>
      </c>
      <c r="AV256" s="71">
        <v>480</v>
      </c>
      <c r="AW256" s="71">
        <v>369</v>
      </c>
      <c r="AX256" s="71">
        <v>166</v>
      </c>
      <c r="AY256" s="71">
        <v>3</v>
      </c>
      <c r="AZ256" s="71">
        <v>538</v>
      </c>
    </row>
    <row r="257" spans="1:52" x14ac:dyDescent="0.55000000000000004">
      <c r="A257" s="71">
        <v>15</v>
      </c>
      <c r="B257" s="71" t="s">
        <v>143</v>
      </c>
      <c r="C257" s="71">
        <v>455</v>
      </c>
      <c r="D257" s="71" t="s">
        <v>602</v>
      </c>
      <c r="E257" s="71"/>
      <c r="F257" s="71"/>
      <c r="G257" s="71"/>
      <c r="H257" s="71"/>
      <c r="I257" s="71">
        <v>22</v>
      </c>
      <c r="J257" s="71">
        <v>3</v>
      </c>
      <c r="K257" s="71">
        <v>0</v>
      </c>
      <c r="L257" s="71">
        <v>25</v>
      </c>
      <c r="M257" s="71"/>
      <c r="N257" s="71"/>
      <c r="O257" s="71"/>
      <c r="P257" s="71"/>
      <c r="Q257" s="71">
        <v>33</v>
      </c>
      <c r="R257" s="71">
        <v>74</v>
      </c>
      <c r="S257" s="71">
        <v>0</v>
      </c>
      <c r="T257" s="71">
        <v>107</v>
      </c>
      <c r="U257" s="71">
        <v>55</v>
      </c>
      <c r="V257" s="71">
        <v>77</v>
      </c>
      <c r="W257" s="71">
        <v>0</v>
      </c>
      <c r="X257" s="71">
        <v>132</v>
      </c>
      <c r="Y257" s="71"/>
      <c r="Z257" s="71"/>
      <c r="AA257" s="71"/>
      <c r="AB257" s="71"/>
      <c r="AC257" s="71"/>
      <c r="AD257" s="71"/>
      <c r="AE257" s="71"/>
      <c r="AF257" s="71"/>
      <c r="AG257" s="71">
        <v>55</v>
      </c>
      <c r="AH257" s="71">
        <v>77</v>
      </c>
      <c r="AI257" s="71">
        <v>0</v>
      </c>
      <c r="AJ257" s="71">
        <v>132</v>
      </c>
      <c r="AK257" s="71"/>
      <c r="AL257" s="71"/>
      <c r="AM257" s="71"/>
      <c r="AN257" s="71"/>
      <c r="AO257" s="71">
        <v>157</v>
      </c>
      <c r="AP257" s="71">
        <v>136</v>
      </c>
      <c r="AQ257" s="71">
        <v>0</v>
      </c>
      <c r="AR257" s="71">
        <v>293</v>
      </c>
      <c r="AS257" s="71">
        <v>157</v>
      </c>
      <c r="AT257" s="71">
        <v>136</v>
      </c>
      <c r="AU257" s="71">
        <v>0</v>
      </c>
      <c r="AV257" s="71">
        <v>293</v>
      </c>
      <c r="AW257" s="71">
        <v>212</v>
      </c>
      <c r="AX257" s="71">
        <v>213</v>
      </c>
      <c r="AY257" s="71">
        <v>0</v>
      </c>
      <c r="AZ257" s="71">
        <v>425</v>
      </c>
    </row>
    <row r="258" spans="1:52" x14ac:dyDescent="0.55000000000000004">
      <c r="A258" s="71">
        <v>15</v>
      </c>
      <c r="B258" s="71" t="s">
        <v>143</v>
      </c>
      <c r="C258" s="71">
        <v>464</v>
      </c>
      <c r="D258" s="71" t="s">
        <v>154</v>
      </c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>
        <v>68</v>
      </c>
      <c r="R258" s="71">
        <v>89</v>
      </c>
      <c r="S258" s="71">
        <v>0</v>
      </c>
      <c r="T258" s="71">
        <v>157</v>
      </c>
      <c r="U258" s="71">
        <v>68</v>
      </c>
      <c r="V258" s="71">
        <v>89</v>
      </c>
      <c r="W258" s="71">
        <v>0</v>
      </c>
      <c r="X258" s="71">
        <v>157</v>
      </c>
      <c r="Y258" s="71"/>
      <c r="Z258" s="71"/>
      <c r="AA258" s="71"/>
      <c r="AB258" s="71"/>
      <c r="AC258" s="71"/>
      <c r="AD258" s="71"/>
      <c r="AE258" s="71"/>
      <c r="AF258" s="71"/>
      <c r="AG258" s="71">
        <v>68</v>
      </c>
      <c r="AH258" s="71">
        <v>89</v>
      </c>
      <c r="AI258" s="71">
        <v>0</v>
      </c>
      <c r="AJ258" s="71">
        <v>157</v>
      </c>
      <c r="AK258" s="71"/>
      <c r="AL258" s="71"/>
      <c r="AM258" s="71"/>
      <c r="AN258" s="71"/>
      <c r="AO258" s="71">
        <v>201</v>
      </c>
      <c r="AP258" s="71">
        <v>253</v>
      </c>
      <c r="AQ258" s="71">
        <v>0</v>
      </c>
      <c r="AR258" s="71">
        <v>454</v>
      </c>
      <c r="AS258" s="71">
        <v>201</v>
      </c>
      <c r="AT258" s="71">
        <v>253</v>
      </c>
      <c r="AU258" s="71">
        <v>0</v>
      </c>
      <c r="AV258" s="71">
        <v>454</v>
      </c>
      <c r="AW258" s="71">
        <v>269</v>
      </c>
      <c r="AX258" s="71">
        <v>342</v>
      </c>
      <c r="AY258" s="71">
        <v>0</v>
      </c>
      <c r="AZ258" s="71">
        <v>611</v>
      </c>
    </row>
    <row r="259" spans="1:52" x14ac:dyDescent="0.55000000000000004">
      <c r="A259" s="71">
        <v>15</v>
      </c>
      <c r="B259" s="71" t="s">
        <v>143</v>
      </c>
      <c r="C259" s="71">
        <v>466</v>
      </c>
      <c r="D259" s="71" t="s">
        <v>3631</v>
      </c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>
        <v>108</v>
      </c>
      <c r="R259" s="71">
        <v>87</v>
      </c>
      <c r="S259" s="71">
        <v>1</v>
      </c>
      <c r="T259" s="71">
        <v>196</v>
      </c>
      <c r="U259" s="71">
        <v>108</v>
      </c>
      <c r="V259" s="71">
        <v>87</v>
      </c>
      <c r="W259" s="71">
        <v>1</v>
      </c>
      <c r="X259" s="71">
        <v>196</v>
      </c>
      <c r="Y259" s="71"/>
      <c r="Z259" s="71"/>
      <c r="AA259" s="71"/>
      <c r="AB259" s="71"/>
      <c r="AC259" s="71"/>
      <c r="AD259" s="71"/>
      <c r="AE259" s="71"/>
      <c r="AF259" s="71"/>
      <c r="AG259" s="71">
        <v>108</v>
      </c>
      <c r="AH259" s="71">
        <v>87</v>
      </c>
      <c r="AI259" s="71">
        <v>1</v>
      </c>
      <c r="AJ259" s="71">
        <v>196</v>
      </c>
      <c r="AK259" s="71"/>
      <c r="AL259" s="71"/>
      <c r="AM259" s="71"/>
      <c r="AN259" s="71"/>
      <c r="AO259" s="71">
        <v>229</v>
      </c>
      <c r="AP259" s="71">
        <v>238</v>
      </c>
      <c r="AQ259" s="71">
        <v>0</v>
      </c>
      <c r="AR259" s="71">
        <v>467</v>
      </c>
      <c r="AS259" s="71">
        <v>229</v>
      </c>
      <c r="AT259" s="71">
        <v>238</v>
      </c>
      <c r="AU259" s="71">
        <v>0</v>
      </c>
      <c r="AV259" s="71">
        <v>467</v>
      </c>
      <c r="AW259" s="71">
        <v>337</v>
      </c>
      <c r="AX259" s="71">
        <v>325</v>
      </c>
      <c r="AY259" s="71">
        <v>1</v>
      </c>
      <c r="AZ259" s="71">
        <v>663</v>
      </c>
    </row>
    <row r="260" spans="1:52" x14ac:dyDescent="0.55000000000000004">
      <c r="A260" s="71">
        <v>15</v>
      </c>
      <c r="B260" s="71" t="s">
        <v>143</v>
      </c>
      <c r="C260" s="71">
        <v>469</v>
      </c>
      <c r="D260" s="71" t="s">
        <v>155</v>
      </c>
      <c r="E260" s="71"/>
      <c r="F260" s="71"/>
      <c r="G260" s="71"/>
      <c r="H260" s="71"/>
      <c r="I260" s="71">
        <v>22</v>
      </c>
      <c r="J260" s="71">
        <v>22</v>
      </c>
      <c r="K260" s="71">
        <v>0</v>
      </c>
      <c r="L260" s="71">
        <v>44</v>
      </c>
      <c r="M260" s="71"/>
      <c r="N260" s="71"/>
      <c r="O260" s="71"/>
      <c r="P260" s="71"/>
      <c r="Q260" s="71">
        <v>216</v>
      </c>
      <c r="R260" s="71">
        <v>188</v>
      </c>
      <c r="S260" s="71">
        <v>0</v>
      </c>
      <c r="T260" s="71">
        <v>404</v>
      </c>
      <c r="U260" s="71">
        <v>238</v>
      </c>
      <c r="V260" s="71">
        <v>210</v>
      </c>
      <c r="W260" s="71">
        <v>0</v>
      </c>
      <c r="X260" s="71">
        <v>448</v>
      </c>
      <c r="Y260" s="71"/>
      <c r="Z260" s="71"/>
      <c r="AA260" s="71"/>
      <c r="AB260" s="71"/>
      <c r="AC260" s="71"/>
      <c r="AD260" s="71"/>
      <c r="AE260" s="71"/>
      <c r="AF260" s="71"/>
      <c r="AG260" s="71">
        <v>238</v>
      </c>
      <c r="AH260" s="71">
        <v>210</v>
      </c>
      <c r="AI260" s="71">
        <v>0</v>
      </c>
      <c r="AJ260" s="71">
        <v>448</v>
      </c>
      <c r="AK260" s="71"/>
      <c r="AL260" s="71"/>
      <c r="AM260" s="71"/>
      <c r="AN260" s="71"/>
      <c r="AO260" s="71">
        <v>588</v>
      </c>
      <c r="AP260" s="71">
        <v>364</v>
      </c>
      <c r="AQ260" s="71">
        <v>5</v>
      </c>
      <c r="AR260" s="71">
        <v>957</v>
      </c>
      <c r="AS260" s="71">
        <v>588</v>
      </c>
      <c r="AT260" s="71">
        <v>364</v>
      </c>
      <c r="AU260" s="71">
        <v>5</v>
      </c>
      <c r="AV260" s="71">
        <v>957</v>
      </c>
      <c r="AW260" s="71">
        <v>826</v>
      </c>
      <c r="AX260" s="71">
        <v>574</v>
      </c>
      <c r="AY260" s="71">
        <v>5</v>
      </c>
      <c r="AZ260" s="71">
        <v>1405</v>
      </c>
    </row>
    <row r="261" spans="1:52" x14ac:dyDescent="0.55000000000000004">
      <c r="A261" s="71">
        <v>15</v>
      </c>
      <c r="B261" s="71" t="s">
        <v>143</v>
      </c>
      <c r="C261" s="71">
        <v>476</v>
      </c>
      <c r="D261" s="71" t="s">
        <v>3632</v>
      </c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>
        <v>43</v>
      </c>
      <c r="R261" s="71">
        <v>35</v>
      </c>
      <c r="S261" s="71">
        <v>0</v>
      </c>
      <c r="T261" s="71">
        <v>78</v>
      </c>
      <c r="U261" s="71">
        <v>43</v>
      </c>
      <c r="V261" s="71">
        <v>35</v>
      </c>
      <c r="W261" s="71">
        <v>0</v>
      </c>
      <c r="X261" s="71">
        <v>78</v>
      </c>
      <c r="Y261" s="71"/>
      <c r="Z261" s="71"/>
      <c r="AA261" s="71"/>
      <c r="AB261" s="71"/>
      <c r="AC261" s="71"/>
      <c r="AD261" s="71"/>
      <c r="AE261" s="71"/>
      <c r="AF261" s="71"/>
      <c r="AG261" s="71">
        <v>43</v>
      </c>
      <c r="AH261" s="71">
        <v>35</v>
      </c>
      <c r="AI261" s="71">
        <v>0</v>
      </c>
      <c r="AJ261" s="71">
        <v>78</v>
      </c>
      <c r="AK261" s="71"/>
      <c r="AL261" s="71"/>
      <c r="AM261" s="71"/>
      <c r="AN261" s="71"/>
      <c r="AO261" s="71">
        <v>228</v>
      </c>
      <c r="AP261" s="71">
        <v>231</v>
      </c>
      <c r="AQ261" s="71">
        <v>1</v>
      </c>
      <c r="AR261" s="71">
        <v>460</v>
      </c>
      <c r="AS261" s="71">
        <v>228</v>
      </c>
      <c r="AT261" s="71">
        <v>231</v>
      </c>
      <c r="AU261" s="71">
        <v>1</v>
      </c>
      <c r="AV261" s="71">
        <v>460</v>
      </c>
      <c r="AW261" s="71">
        <v>271</v>
      </c>
      <c r="AX261" s="71">
        <v>266</v>
      </c>
      <c r="AY261" s="71">
        <v>1</v>
      </c>
      <c r="AZ261" s="71">
        <v>538</v>
      </c>
    </row>
    <row r="262" spans="1:52" x14ac:dyDescent="0.55000000000000004">
      <c r="A262" s="71">
        <v>15</v>
      </c>
      <c r="B262" s="71" t="s">
        <v>143</v>
      </c>
      <c r="C262" s="71">
        <v>480</v>
      </c>
      <c r="D262" s="71" t="s">
        <v>156</v>
      </c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>
        <v>83</v>
      </c>
      <c r="R262" s="71">
        <v>94</v>
      </c>
      <c r="S262" s="71">
        <v>0</v>
      </c>
      <c r="T262" s="71">
        <v>177</v>
      </c>
      <c r="U262" s="71">
        <v>83</v>
      </c>
      <c r="V262" s="71">
        <v>94</v>
      </c>
      <c r="W262" s="71">
        <v>0</v>
      </c>
      <c r="X262" s="71">
        <v>177</v>
      </c>
      <c r="Y262" s="71"/>
      <c r="Z262" s="71"/>
      <c r="AA262" s="71"/>
      <c r="AB262" s="71"/>
      <c r="AC262" s="71"/>
      <c r="AD262" s="71"/>
      <c r="AE262" s="71"/>
      <c r="AF262" s="71"/>
      <c r="AG262" s="71">
        <v>83</v>
      </c>
      <c r="AH262" s="71">
        <v>94</v>
      </c>
      <c r="AI262" s="71">
        <v>0</v>
      </c>
      <c r="AJ262" s="71">
        <v>177</v>
      </c>
      <c r="AK262" s="71"/>
      <c r="AL262" s="71"/>
      <c r="AM262" s="71"/>
      <c r="AN262" s="71"/>
      <c r="AO262" s="71">
        <v>95</v>
      </c>
      <c r="AP262" s="71">
        <v>302</v>
      </c>
      <c r="AQ262" s="71">
        <v>0</v>
      </c>
      <c r="AR262" s="71">
        <v>397</v>
      </c>
      <c r="AS262" s="71">
        <v>95</v>
      </c>
      <c r="AT262" s="71">
        <v>302</v>
      </c>
      <c r="AU262" s="71">
        <v>0</v>
      </c>
      <c r="AV262" s="71">
        <v>397</v>
      </c>
      <c r="AW262" s="71">
        <v>178</v>
      </c>
      <c r="AX262" s="71">
        <v>396</v>
      </c>
      <c r="AY262" s="71">
        <v>0</v>
      </c>
      <c r="AZ262" s="71">
        <v>574</v>
      </c>
    </row>
    <row r="263" spans="1:52" x14ac:dyDescent="0.55000000000000004">
      <c r="A263" s="71">
        <v>15</v>
      </c>
      <c r="B263" s="71" t="s">
        <v>143</v>
      </c>
      <c r="C263" s="71">
        <v>491</v>
      </c>
      <c r="D263" s="71" t="s">
        <v>3633</v>
      </c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>
        <v>135</v>
      </c>
      <c r="R263" s="71">
        <v>215</v>
      </c>
      <c r="S263" s="71">
        <v>0</v>
      </c>
      <c r="T263" s="71">
        <v>350</v>
      </c>
      <c r="U263" s="71">
        <v>135</v>
      </c>
      <c r="V263" s="71">
        <v>215</v>
      </c>
      <c r="W263" s="71">
        <v>0</v>
      </c>
      <c r="X263" s="71">
        <v>350</v>
      </c>
      <c r="Y263" s="71"/>
      <c r="Z263" s="71"/>
      <c r="AA263" s="71"/>
      <c r="AB263" s="71"/>
      <c r="AC263" s="71"/>
      <c r="AD263" s="71"/>
      <c r="AE263" s="71"/>
      <c r="AF263" s="71"/>
      <c r="AG263" s="71">
        <v>135</v>
      </c>
      <c r="AH263" s="71">
        <v>215</v>
      </c>
      <c r="AI263" s="71">
        <v>0</v>
      </c>
      <c r="AJ263" s="71">
        <v>350</v>
      </c>
      <c r="AK263" s="71"/>
      <c r="AL263" s="71"/>
      <c r="AM263" s="71"/>
      <c r="AN263" s="71"/>
      <c r="AO263" s="71">
        <v>474</v>
      </c>
      <c r="AP263" s="71">
        <v>604</v>
      </c>
      <c r="AQ263" s="71">
        <v>16</v>
      </c>
      <c r="AR263" s="71">
        <v>1094</v>
      </c>
      <c r="AS263" s="71">
        <v>474</v>
      </c>
      <c r="AT263" s="71">
        <v>604</v>
      </c>
      <c r="AU263" s="71">
        <v>16</v>
      </c>
      <c r="AV263" s="71">
        <v>1094</v>
      </c>
      <c r="AW263" s="71">
        <v>609</v>
      </c>
      <c r="AX263" s="71">
        <v>819</v>
      </c>
      <c r="AY263" s="71">
        <v>16</v>
      </c>
      <c r="AZ263" s="71">
        <v>1444</v>
      </c>
    </row>
    <row r="264" spans="1:52" x14ac:dyDescent="0.55000000000000004">
      <c r="A264" s="71">
        <v>15</v>
      </c>
      <c r="B264" s="71" t="s">
        <v>143</v>
      </c>
      <c r="C264" s="71">
        <v>494</v>
      </c>
      <c r="D264" s="71" t="s">
        <v>3634</v>
      </c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>
        <v>48</v>
      </c>
      <c r="R264" s="71">
        <v>45</v>
      </c>
      <c r="S264" s="71">
        <v>0</v>
      </c>
      <c r="T264" s="71">
        <v>93</v>
      </c>
      <c r="U264" s="71">
        <v>48</v>
      </c>
      <c r="V264" s="71">
        <v>45</v>
      </c>
      <c r="W264" s="71">
        <v>0</v>
      </c>
      <c r="X264" s="71">
        <v>93</v>
      </c>
      <c r="Y264" s="71"/>
      <c r="Z264" s="71"/>
      <c r="AA264" s="71"/>
      <c r="AB264" s="71"/>
      <c r="AC264" s="71"/>
      <c r="AD264" s="71"/>
      <c r="AE264" s="71"/>
      <c r="AF264" s="71"/>
      <c r="AG264" s="71">
        <v>48</v>
      </c>
      <c r="AH264" s="71">
        <v>45</v>
      </c>
      <c r="AI264" s="71">
        <v>0</v>
      </c>
      <c r="AJ264" s="71">
        <v>93</v>
      </c>
      <c r="AK264" s="71"/>
      <c r="AL264" s="71"/>
      <c r="AM264" s="71"/>
      <c r="AN264" s="71"/>
      <c r="AO264" s="71">
        <v>97</v>
      </c>
      <c r="AP264" s="71">
        <v>172</v>
      </c>
      <c r="AQ264" s="71">
        <v>5</v>
      </c>
      <c r="AR264" s="71">
        <v>274</v>
      </c>
      <c r="AS264" s="71">
        <v>97</v>
      </c>
      <c r="AT264" s="71">
        <v>172</v>
      </c>
      <c r="AU264" s="71">
        <v>5</v>
      </c>
      <c r="AV264" s="71">
        <v>274</v>
      </c>
      <c r="AW264" s="71">
        <v>145</v>
      </c>
      <c r="AX264" s="71">
        <v>217</v>
      </c>
      <c r="AY264" s="71">
        <v>5</v>
      </c>
      <c r="AZ264" s="71">
        <v>367</v>
      </c>
    </row>
    <row r="265" spans="1:52" x14ac:dyDescent="0.55000000000000004">
      <c r="A265" s="71">
        <v>15</v>
      </c>
      <c r="B265" s="71" t="s">
        <v>143</v>
      </c>
      <c r="C265" s="71">
        <v>500</v>
      </c>
      <c r="D265" s="71" t="s">
        <v>3965</v>
      </c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>
        <v>0</v>
      </c>
      <c r="V265" s="71">
        <v>0</v>
      </c>
      <c r="W265" s="71">
        <v>0</v>
      </c>
      <c r="X265" s="71">
        <v>0</v>
      </c>
      <c r="Y265" s="71"/>
      <c r="Z265" s="71"/>
      <c r="AA265" s="71"/>
      <c r="AB265" s="71"/>
      <c r="AC265" s="71"/>
      <c r="AD265" s="71"/>
      <c r="AE265" s="71"/>
      <c r="AF265" s="71"/>
      <c r="AG265" s="71">
        <v>0</v>
      </c>
      <c r="AH265" s="71">
        <v>0</v>
      </c>
      <c r="AI265" s="71">
        <v>0</v>
      </c>
      <c r="AJ265" s="71">
        <v>0</v>
      </c>
      <c r="AK265" s="71"/>
      <c r="AL265" s="71"/>
      <c r="AM265" s="71"/>
      <c r="AN265" s="71"/>
      <c r="AO265" s="71">
        <v>78</v>
      </c>
      <c r="AP265" s="71">
        <v>230</v>
      </c>
      <c r="AQ265" s="71">
        <v>2</v>
      </c>
      <c r="AR265" s="71">
        <v>310</v>
      </c>
      <c r="AS265" s="71">
        <v>78</v>
      </c>
      <c r="AT265" s="71">
        <v>230</v>
      </c>
      <c r="AU265" s="71">
        <v>2</v>
      </c>
      <c r="AV265" s="71">
        <v>310</v>
      </c>
      <c r="AW265" s="71">
        <v>78</v>
      </c>
      <c r="AX265" s="71">
        <v>230</v>
      </c>
      <c r="AY265" s="71">
        <v>2</v>
      </c>
      <c r="AZ265" s="71">
        <v>310</v>
      </c>
    </row>
    <row r="266" spans="1:52" x14ac:dyDescent="0.55000000000000004">
      <c r="A266" s="71">
        <v>15</v>
      </c>
      <c r="B266" s="71" t="s">
        <v>143</v>
      </c>
      <c r="C266" s="71">
        <v>507</v>
      </c>
      <c r="D266" s="71" t="s">
        <v>3635</v>
      </c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>
        <v>15</v>
      </c>
      <c r="R266" s="71">
        <v>4</v>
      </c>
      <c r="S266" s="71">
        <v>0</v>
      </c>
      <c r="T266" s="71">
        <v>19</v>
      </c>
      <c r="U266" s="71">
        <v>15</v>
      </c>
      <c r="V266" s="71">
        <v>4</v>
      </c>
      <c r="W266" s="71">
        <v>0</v>
      </c>
      <c r="X266" s="71">
        <v>19</v>
      </c>
      <c r="Y266" s="71"/>
      <c r="Z266" s="71"/>
      <c r="AA266" s="71"/>
      <c r="AB266" s="71"/>
      <c r="AC266" s="71"/>
      <c r="AD266" s="71"/>
      <c r="AE266" s="71"/>
      <c r="AF266" s="71"/>
      <c r="AG266" s="71">
        <v>15</v>
      </c>
      <c r="AH266" s="71">
        <v>4</v>
      </c>
      <c r="AI266" s="71">
        <v>0</v>
      </c>
      <c r="AJ266" s="71">
        <v>19</v>
      </c>
      <c r="AK266" s="71"/>
      <c r="AL266" s="71"/>
      <c r="AM266" s="71"/>
      <c r="AN266" s="71"/>
      <c r="AO266" s="71">
        <v>197</v>
      </c>
      <c r="AP266" s="71">
        <v>249</v>
      </c>
      <c r="AQ266" s="71">
        <v>6</v>
      </c>
      <c r="AR266" s="71">
        <v>452</v>
      </c>
      <c r="AS266" s="71">
        <v>197</v>
      </c>
      <c r="AT266" s="71">
        <v>249</v>
      </c>
      <c r="AU266" s="71">
        <v>6</v>
      </c>
      <c r="AV266" s="71">
        <v>452</v>
      </c>
      <c r="AW266" s="71">
        <v>212</v>
      </c>
      <c r="AX266" s="71">
        <v>253</v>
      </c>
      <c r="AY266" s="71">
        <v>6</v>
      </c>
      <c r="AZ266" s="71">
        <v>471</v>
      </c>
    </row>
    <row r="267" spans="1:52" x14ac:dyDescent="0.55000000000000004">
      <c r="A267" s="71">
        <v>15</v>
      </c>
      <c r="B267" s="71" t="s">
        <v>143</v>
      </c>
      <c r="C267" s="71">
        <v>511</v>
      </c>
      <c r="D267" s="71" t="s">
        <v>3636</v>
      </c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>
        <v>22</v>
      </c>
      <c r="R267" s="71">
        <v>21</v>
      </c>
      <c r="S267" s="71">
        <v>0</v>
      </c>
      <c r="T267" s="71">
        <v>43</v>
      </c>
      <c r="U267" s="71">
        <v>22</v>
      </c>
      <c r="V267" s="71">
        <v>21</v>
      </c>
      <c r="W267" s="71">
        <v>0</v>
      </c>
      <c r="X267" s="71">
        <v>43</v>
      </c>
      <c r="Y267" s="71"/>
      <c r="Z267" s="71"/>
      <c r="AA267" s="71"/>
      <c r="AB267" s="71"/>
      <c r="AC267" s="71"/>
      <c r="AD267" s="71"/>
      <c r="AE267" s="71"/>
      <c r="AF267" s="71"/>
      <c r="AG267" s="71">
        <v>22</v>
      </c>
      <c r="AH267" s="71">
        <v>21</v>
      </c>
      <c r="AI267" s="71">
        <v>0</v>
      </c>
      <c r="AJ267" s="71">
        <v>43</v>
      </c>
      <c r="AK267" s="71"/>
      <c r="AL267" s="71"/>
      <c r="AM267" s="71"/>
      <c r="AN267" s="71"/>
      <c r="AO267" s="71">
        <v>105</v>
      </c>
      <c r="AP267" s="71">
        <v>126</v>
      </c>
      <c r="AQ267" s="71">
        <v>5</v>
      </c>
      <c r="AR267" s="71">
        <v>236</v>
      </c>
      <c r="AS267" s="71">
        <v>105</v>
      </c>
      <c r="AT267" s="71">
        <v>126</v>
      </c>
      <c r="AU267" s="71">
        <v>5</v>
      </c>
      <c r="AV267" s="71">
        <v>236</v>
      </c>
      <c r="AW267" s="71">
        <v>127</v>
      </c>
      <c r="AX267" s="71">
        <v>147</v>
      </c>
      <c r="AY267" s="71">
        <v>5</v>
      </c>
      <c r="AZ267" s="71">
        <v>279</v>
      </c>
    </row>
    <row r="268" spans="1:52" x14ac:dyDescent="0.55000000000000004">
      <c r="A268" s="71">
        <v>15</v>
      </c>
      <c r="B268" s="71" t="s">
        <v>143</v>
      </c>
      <c r="C268" s="71">
        <v>514</v>
      </c>
      <c r="D268" s="71" t="s">
        <v>157</v>
      </c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>
        <v>47</v>
      </c>
      <c r="R268" s="71">
        <v>48</v>
      </c>
      <c r="S268" s="71">
        <v>0</v>
      </c>
      <c r="T268" s="71">
        <v>95</v>
      </c>
      <c r="U268" s="71">
        <v>47</v>
      </c>
      <c r="V268" s="71">
        <v>48</v>
      </c>
      <c r="W268" s="71">
        <v>0</v>
      </c>
      <c r="X268" s="71">
        <v>95</v>
      </c>
      <c r="Y268" s="71"/>
      <c r="Z268" s="71"/>
      <c r="AA268" s="71"/>
      <c r="AB268" s="71"/>
      <c r="AC268" s="71"/>
      <c r="AD268" s="71"/>
      <c r="AE268" s="71"/>
      <c r="AF268" s="71"/>
      <c r="AG268" s="71">
        <v>47</v>
      </c>
      <c r="AH268" s="71">
        <v>48</v>
      </c>
      <c r="AI268" s="71">
        <v>0</v>
      </c>
      <c r="AJ268" s="71">
        <v>95</v>
      </c>
      <c r="AK268" s="71"/>
      <c r="AL268" s="71"/>
      <c r="AM268" s="71"/>
      <c r="AN268" s="71"/>
      <c r="AO268" s="71">
        <v>42</v>
      </c>
      <c r="AP268" s="71">
        <v>109</v>
      </c>
      <c r="AQ268" s="71">
        <v>0</v>
      </c>
      <c r="AR268" s="71">
        <v>151</v>
      </c>
      <c r="AS268" s="71">
        <v>42</v>
      </c>
      <c r="AT268" s="71">
        <v>109</v>
      </c>
      <c r="AU268" s="71">
        <v>0</v>
      </c>
      <c r="AV268" s="71">
        <v>151</v>
      </c>
      <c r="AW268" s="71">
        <v>89</v>
      </c>
      <c r="AX268" s="71">
        <v>157</v>
      </c>
      <c r="AY268" s="71">
        <v>0</v>
      </c>
      <c r="AZ268" s="71">
        <v>246</v>
      </c>
    </row>
    <row r="269" spans="1:52" x14ac:dyDescent="0.55000000000000004">
      <c r="A269" s="71">
        <v>15</v>
      </c>
      <c r="B269" s="71" t="s">
        <v>143</v>
      </c>
      <c r="C269" s="71">
        <v>516</v>
      </c>
      <c r="D269" s="71" t="s">
        <v>158</v>
      </c>
      <c r="E269" s="71">
        <v>36</v>
      </c>
      <c r="F269" s="71">
        <v>0</v>
      </c>
      <c r="G269" s="71">
        <v>0</v>
      </c>
      <c r="H269" s="71">
        <v>36</v>
      </c>
      <c r="I269" s="71">
        <v>81</v>
      </c>
      <c r="J269" s="71">
        <v>19</v>
      </c>
      <c r="K269" s="71">
        <v>1</v>
      </c>
      <c r="L269" s="71">
        <v>101</v>
      </c>
      <c r="M269" s="71"/>
      <c r="N269" s="71"/>
      <c r="O269" s="71"/>
      <c r="P269" s="71"/>
      <c r="Q269" s="71">
        <v>199</v>
      </c>
      <c r="R269" s="71">
        <v>216</v>
      </c>
      <c r="S269" s="71">
        <v>0</v>
      </c>
      <c r="T269" s="71">
        <v>415</v>
      </c>
      <c r="U269" s="71">
        <v>316</v>
      </c>
      <c r="V269" s="71">
        <v>235</v>
      </c>
      <c r="W269" s="71">
        <v>1</v>
      </c>
      <c r="X269" s="71">
        <v>552</v>
      </c>
      <c r="Y269" s="71"/>
      <c r="Z269" s="71"/>
      <c r="AA269" s="71"/>
      <c r="AB269" s="71"/>
      <c r="AC269" s="71"/>
      <c r="AD269" s="71"/>
      <c r="AE269" s="71"/>
      <c r="AF269" s="71"/>
      <c r="AG269" s="71">
        <v>316</v>
      </c>
      <c r="AH269" s="71">
        <v>235</v>
      </c>
      <c r="AI269" s="71">
        <v>1</v>
      </c>
      <c r="AJ269" s="71">
        <v>552</v>
      </c>
      <c r="AK269" s="71"/>
      <c r="AL269" s="71"/>
      <c r="AM269" s="71"/>
      <c r="AN269" s="71"/>
      <c r="AO269" s="71">
        <v>1532</v>
      </c>
      <c r="AP269" s="71">
        <v>1482</v>
      </c>
      <c r="AQ269" s="71">
        <v>17</v>
      </c>
      <c r="AR269" s="71">
        <v>3031</v>
      </c>
      <c r="AS269" s="71">
        <v>1532</v>
      </c>
      <c r="AT269" s="71">
        <v>1482</v>
      </c>
      <c r="AU269" s="71">
        <v>17</v>
      </c>
      <c r="AV269" s="71">
        <v>3031</v>
      </c>
      <c r="AW269" s="71">
        <v>1848</v>
      </c>
      <c r="AX269" s="71">
        <v>1717</v>
      </c>
      <c r="AY269" s="71">
        <v>18</v>
      </c>
      <c r="AZ269" s="71">
        <v>3583</v>
      </c>
    </row>
    <row r="270" spans="1:52" x14ac:dyDescent="0.55000000000000004">
      <c r="A270" s="71">
        <v>15</v>
      </c>
      <c r="B270" s="71" t="s">
        <v>143</v>
      </c>
      <c r="C270" s="71">
        <v>518</v>
      </c>
      <c r="D270" s="71" t="s">
        <v>3637</v>
      </c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>
        <v>24</v>
      </c>
      <c r="R270" s="71">
        <v>22</v>
      </c>
      <c r="S270" s="71">
        <v>0</v>
      </c>
      <c r="T270" s="71">
        <v>46</v>
      </c>
      <c r="U270" s="71">
        <v>24</v>
      </c>
      <c r="V270" s="71">
        <v>22</v>
      </c>
      <c r="W270" s="71">
        <v>0</v>
      </c>
      <c r="X270" s="71">
        <v>46</v>
      </c>
      <c r="Y270" s="71"/>
      <c r="Z270" s="71"/>
      <c r="AA270" s="71"/>
      <c r="AB270" s="71"/>
      <c r="AC270" s="71"/>
      <c r="AD270" s="71"/>
      <c r="AE270" s="71"/>
      <c r="AF270" s="71"/>
      <c r="AG270" s="71">
        <v>24</v>
      </c>
      <c r="AH270" s="71">
        <v>22</v>
      </c>
      <c r="AI270" s="71">
        <v>0</v>
      </c>
      <c r="AJ270" s="71">
        <v>46</v>
      </c>
      <c r="AK270" s="71"/>
      <c r="AL270" s="71"/>
      <c r="AM270" s="71"/>
      <c r="AN270" s="71"/>
      <c r="AO270" s="71">
        <v>62</v>
      </c>
      <c r="AP270" s="71">
        <v>193</v>
      </c>
      <c r="AQ270" s="71">
        <v>1</v>
      </c>
      <c r="AR270" s="71">
        <v>256</v>
      </c>
      <c r="AS270" s="71">
        <v>62</v>
      </c>
      <c r="AT270" s="71">
        <v>193</v>
      </c>
      <c r="AU270" s="71">
        <v>1</v>
      </c>
      <c r="AV270" s="71">
        <v>256</v>
      </c>
      <c r="AW270" s="71">
        <v>86</v>
      </c>
      <c r="AX270" s="71">
        <v>215</v>
      </c>
      <c r="AY270" s="71">
        <v>1</v>
      </c>
      <c r="AZ270" s="71">
        <v>302</v>
      </c>
    </row>
    <row r="271" spans="1:52" x14ac:dyDescent="0.55000000000000004">
      <c r="A271" s="71">
        <v>15</v>
      </c>
      <c r="B271" s="71" t="s">
        <v>143</v>
      </c>
      <c r="C271" s="71">
        <v>522</v>
      </c>
      <c r="D271" s="71" t="s">
        <v>3638</v>
      </c>
      <c r="E271" s="71"/>
      <c r="F271" s="71"/>
      <c r="G271" s="71"/>
      <c r="H271" s="71"/>
      <c r="I271" s="71">
        <v>27</v>
      </c>
      <c r="J271" s="71">
        <v>36</v>
      </c>
      <c r="K271" s="71">
        <v>0</v>
      </c>
      <c r="L271" s="71">
        <v>63</v>
      </c>
      <c r="M271" s="71"/>
      <c r="N271" s="71"/>
      <c r="O271" s="71"/>
      <c r="P271" s="71"/>
      <c r="Q271" s="71">
        <v>31</v>
      </c>
      <c r="R271" s="71">
        <v>35</v>
      </c>
      <c r="S271" s="71">
        <v>0</v>
      </c>
      <c r="T271" s="71">
        <v>66</v>
      </c>
      <c r="U271" s="71">
        <v>58</v>
      </c>
      <c r="V271" s="71">
        <v>71</v>
      </c>
      <c r="W271" s="71">
        <v>0</v>
      </c>
      <c r="X271" s="71">
        <v>129</v>
      </c>
      <c r="Y271" s="71"/>
      <c r="Z271" s="71"/>
      <c r="AA271" s="71"/>
      <c r="AB271" s="71"/>
      <c r="AC271" s="71"/>
      <c r="AD271" s="71"/>
      <c r="AE271" s="71"/>
      <c r="AF271" s="71"/>
      <c r="AG271" s="71">
        <v>58</v>
      </c>
      <c r="AH271" s="71">
        <v>71</v>
      </c>
      <c r="AI271" s="71">
        <v>0</v>
      </c>
      <c r="AJ271" s="71">
        <v>129</v>
      </c>
      <c r="AK271" s="71"/>
      <c r="AL271" s="71"/>
      <c r="AM271" s="71"/>
      <c r="AN271" s="71"/>
      <c r="AO271" s="71">
        <v>115</v>
      </c>
      <c r="AP271" s="71">
        <v>118</v>
      </c>
      <c r="AQ271" s="71">
        <v>3</v>
      </c>
      <c r="AR271" s="71">
        <v>236</v>
      </c>
      <c r="AS271" s="71">
        <v>115</v>
      </c>
      <c r="AT271" s="71">
        <v>118</v>
      </c>
      <c r="AU271" s="71">
        <v>3</v>
      </c>
      <c r="AV271" s="71">
        <v>236</v>
      </c>
      <c r="AW271" s="71">
        <v>173</v>
      </c>
      <c r="AX271" s="71">
        <v>189</v>
      </c>
      <c r="AY271" s="71">
        <v>3</v>
      </c>
      <c r="AZ271" s="71">
        <v>365</v>
      </c>
    </row>
    <row r="272" spans="1:52" x14ac:dyDescent="0.55000000000000004">
      <c r="A272" s="71">
        <v>15</v>
      </c>
      <c r="B272" s="71" t="s">
        <v>143</v>
      </c>
      <c r="C272" s="71">
        <v>531</v>
      </c>
      <c r="D272" s="71" t="s">
        <v>3639</v>
      </c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>
        <v>104</v>
      </c>
      <c r="R272" s="71">
        <v>72</v>
      </c>
      <c r="S272" s="71">
        <v>0</v>
      </c>
      <c r="T272" s="71">
        <v>176</v>
      </c>
      <c r="U272" s="71">
        <v>104</v>
      </c>
      <c r="V272" s="71">
        <v>72</v>
      </c>
      <c r="W272" s="71">
        <v>0</v>
      </c>
      <c r="X272" s="71">
        <v>176</v>
      </c>
      <c r="Y272" s="71"/>
      <c r="Z272" s="71"/>
      <c r="AA272" s="71"/>
      <c r="AB272" s="71"/>
      <c r="AC272" s="71"/>
      <c r="AD272" s="71"/>
      <c r="AE272" s="71"/>
      <c r="AF272" s="71"/>
      <c r="AG272" s="71">
        <v>104</v>
      </c>
      <c r="AH272" s="71">
        <v>72</v>
      </c>
      <c r="AI272" s="71">
        <v>0</v>
      </c>
      <c r="AJ272" s="71">
        <v>176</v>
      </c>
      <c r="AK272" s="71"/>
      <c r="AL272" s="71"/>
      <c r="AM272" s="71"/>
      <c r="AN272" s="71"/>
      <c r="AO272" s="71">
        <v>75</v>
      </c>
      <c r="AP272" s="71">
        <v>111</v>
      </c>
      <c r="AQ272" s="71">
        <v>0</v>
      </c>
      <c r="AR272" s="71">
        <v>186</v>
      </c>
      <c r="AS272" s="71">
        <v>75</v>
      </c>
      <c r="AT272" s="71">
        <v>111</v>
      </c>
      <c r="AU272" s="71">
        <v>0</v>
      </c>
      <c r="AV272" s="71">
        <v>186</v>
      </c>
      <c r="AW272" s="71">
        <v>179</v>
      </c>
      <c r="AX272" s="71">
        <v>183</v>
      </c>
      <c r="AY272" s="71">
        <v>0</v>
      </c>
      <c r="AZ272" s="71">
        <v>362</v>
      </c>
    </row>
    <row r="273" spans="1:52" x14ac:dyDescent="0.55000000000000004">
      <c r="A273" s="71">
        <v>15</v>
      </c>
      <c r="B273" s="71" t="s">
        <v>143</v>
      </c>
      <c r="C273" s="71">
        <v>533</v>
      </c>
      <c r="D273" s="71" t="s">
        <v>3640</v>
      </c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>
        <v>18</v>
      </c>
      <c r="R273" s="71">
        <v>14</v>
      </c>
      <c r="S273" s="71">
        <v>0</v>
      </c>
      <c r="T273" s="71">
        <v>32</v>
      </c>
      <c r="U273" s="71">
        <v>18</v>
      </c>
      <c r="V273" s="71">
        <v>14</v>
      </c>
      <c r="W273" s="71">
        <v>0</v>
      </c>
      <c r="X273" s="71">
        <v>32</v>
      </c>
      <c r="Y273" s="71"/>
      <c r="Z273" s="71"/>
      <c r="AA273" s="71"/>
      <c r="AB273" s="71"/>
      <c r="AC273" s="71"/>
      <c r="AD273" s="71"/>
      <c r="AE273" s="71"/>
      <c r="AF273" s="71"/>
      <c r="AG273" s="71">
        <v>18</v>
      </c>
      <c r="AH273" s="71">
        <v>14</v>
      </c>
      <c r="AI273" s="71">
        <v>0</v>
      </c>
      <c r="AJ273" s="71">
        <v>32</v>
      </c>
      <c r="AK273" s="71"/>
      <c r="AL273" s="71"/>
      <c r="AM273" s="71"/>
      <c r="AN273" s="71"/>
      <c r="AO273" s="71">
        <v>61</v>
      </c>
      <c r="AP273" s="71">
        <v>292</v>
      </c>
      <c r="AQ273" s="71">
        <v>0</v>
      </c>
      <c r="AR273" s="71">
        <v>353</v>
      </c>
      <c r="AS273" s="71">
        <v>61</v>
      </c>
      <c r="AT273" s="71">
        <v>292</v>
      </c>
      <c r="AU273" s="71">
        <v>0</v>
      </c>
      <c r="AV273" s="71">
        <v>353</v>
      </c>
      <c r="AW273" s="71">
        <v>79</v>
      </c>
      <c r="AX273" s="71">
        <v>306</v>
      </c>
      <c r="AY273" s="71">
        <v>0</v>
      </c>
      <c r="AZ273" s="71">
        <v>385</v>
      </c>
    </row>
    <row r="274" spans="1:52" x14ac:dyDescent="0.55000000000000004">
      <c r="A274" s="71">
        <v>15</v>
      </c>
      <c r="B274" s="71" t="s">
        <v>143</v>
      </c>
      <c r="C274" s="71">
        <v>537</v>
      </c>
      <c r="D274" s="71" t="s">
        <v>3641</v>
      </c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>
        <v>29</v>
      </c>
      <c r="R274" s="71">
        <v>29</v>
      </c>
      <c r="S274" s="71">
        <v>0</v>
      </c>
      <c r="T274" s="71">
        <v>58</v>
      </c>
      <c r="U274" s="71">
        <v>29</v>
      </c>
      <c r="V274" s="71">
        <v>29</v>
      </c>
      <c r="W274" s="71">
        <v>0</v>
      </c>
      <c r="X274" s="71">
        <v>58</v>
      </c>
      <c r="Y274" s="71"/>
      <c r="Z274" s="71"/>
      <c r="AA274" s="71"/>
      <c r="AB274" s="71"/>
      <c r="AC274" s="71"/>
      <c r="AD274" s="71"/>
      <c r="AE274" s="71"/>
      <c r="AF274" s="71"/>
      <c r="AG274" s="71">
        <v>29</v>
      </c>
      <c r="AH274" s="71">
        <v>29</v>
      </c>
      <c r="AI274" s="71">
        <v>0</v>
      </c>
      <c r="AJ274" s="71">
        <v>58</v>
      </c>
      <c r="AK274" s="71"/>
      <c r="AL274" s="71"/>
      <c r="AM274" s="71"/>
      <c r="AN274" s="71"/>
      <c r="AO274" s="71">
        <v>140</v>
      </c>
      <c r="AP274" s="71">
        <v>169</v>
      </c>
      <c r="AQ274" s="71">
        <v>0</v>
      </c>
      <c r="AR274" s="71">
        <v>309</v>
      </c>
      <c r="AS274" s="71">
        <v>140</v>
      </c>
      <c r="AT274" s="71">
        <v>169</v>
      </c>
      <c r="AU274" s="71">
        <v>0</v>
      </c>
      <c r="AV274" s="71">
        <v>309</v>
      </c>
      <c r="AW274" s="71">
        <v>169</v>
      </c>
      <c r="AX274" s="71">
        <v>198</v>
      </c>
      <c r="AY274" s="71">
        <v>0</v>
      </c>
      <c r="AZ274" s="71">
        <v>367</v>
      </c>
    </row>
    <row r="275" spans="1:52" x14ac:dyDescent="0.55000000000000004">
      <c r="A275" s="71">
        <v>15</v>
      </c>
      <c r="B275" s="71" t="s">
        <v>143</v>
      </c>
      <c r="C275" s="71">
        <v>542</v>
      </c>
      <c r="D275" s="71" t="s">
        <v>1021</v>
      </c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>
        <v>42</v>
      </c>
      <c r="R275" s="71">
        <v>66</v>
      </c>
      <c r="S275" s="71">
        <v>0</v>
      </c>
      <c r="T275" s="71">
        <v>108</v>
      </c>
      <c r="U275" s="71">
        <v>42</v>
      </c>
      <c r="V275" s="71">
        <v>66</v>
      </c>
      <c r="W275" s="71">
        <v>0</v>
      </c>
      <c r="X275" s="71">
        <v>108</v>
      </c>
      <c r="Y275" s="71"/>
      <c r="Z275" s="71"/>
      <c r="AA275" s="71"/>
      <c r="AB275" s="71"/>
      <c r="AC275" s="71"/>
      <c r="AD275" s="71"/>
      <c r="AE275" s="71"/>
      <c r="AF275" s="71"/>
      <c r="AG275" s="71">
        <v>42</v>
      </c>
      <c r="AH275" s="71">
        <v>66</v>
      </c>
      <c r="AI275" s="71">
        <v>0</v>
      </c>
      <c r="AJ275" s="71">
        <v>108</v>
      </c>
      <c r="AK275" s="71"/>
      <c r="AL275" s="71"/>
      <c r="AM275" s="71"/>
      <c r="AN275" s="71"/>
      <c r="AO275" s="71">
        <v>86</v>
      </c>
      <c r="AP275" s="71">
        <v>153</v>
      </c>
      <c r="AQ275" s="71">
        <v>1</v>
      </c>
      <c r="AR275" s="71">
        <v>240</v>
      </c>
      <c r="AS275" s="71">
        <v>86</v>
      </c>
      <c r="AT275" s="71">
        <v>153</v>
      </c>
      <c r="AU275" s="71">
        <v>1</v>
      </c>
      <c r="AV275" s="71">
        <v>240</v>
      </c>
      <c r="AW275" s="71">
        <v>128</v>
      </c>
      <c r="AX275" s="71">
        <v>219</v>
      </c>
      <c r="AY275" s="71">
        <v>1</v>
      </c>
      <c r="AZ275" s="71">
        <v>348</v>
      </c>
    </row>
    <row r="276" spans="1:52" x14ac:dyDescent="0.55000000000000004">
      <c r="A276" s="71">
        <v>15</v>
      </c>
      <c r="B276" s="71" t="s">
        <v>143</v>
      </c>
      <c r="C276" s="71">
        <v>550</v>
      </c>
      <c r="D276" s="71" t="s">
        <v>3642</v>
      </c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>
        <v>12</v>
      </c>
      <c r="R276" s="71">
        <v>19</v>
      </c>
      <c r="S276" s="71">
        <v>0</v>
      </c>
      <c r="T276" s="71">
        <v>31</v>
      </c>
      <c r="U276" s="71">
        <v>12</v>
      </c>
      <c r="V276" s="71">
        <v>19</v>
      </c>
      <c r="W276" s="71">
        <v>0</v>
      </c>
      <c r="X276" s="71">
        <v>31</v>
      </c>
      <c r="Y276" s="71"/>
      <c r="Z276" s="71"/>
      <c r="AA276" s="71"/>
      <c r="AB276" s="71"/>
      <c r="AC276" s="71"/>
      <c r="AD276" s="71"/>
      <c r="AE276" s="71"/>
      <c r="AF276" s="71"/>
      <c r="AG276" s="71">
        <v>12</v>
      </c>
      <c r="AH276" s="71">
        <v>19</v>
      </c>
      <c r="AI276" s="71">
        <v>0</v>
      </c>
      <c r="AJ276" s="71">
        <v>31</v>
      </c>
      <c r="AK276" s="71"/>
      <c r="AL276" s="71"/>
      <c r="AM276" s="71"/>
      <c r="AN276" s="71"/>
      <c r="AO276" s="71">
        <v>48</v>
      </c>
      <c r="AP276" s="71">
        <v>38</v>
      </c>
      <c r="AQ276" s="71">
        <v>0</v>
      </c>
      <c r="AR276" s="71">
        <v>86</v>
      </c>
      <c r="AS276" s="71">
        <v>48</v>
      </c>
      <c r="AT276" s="71">
        <v>38</v>
      </c>
      <c r="AU276" s="71">
        <v>0</v>
      </c>
      <c r="AV276" s="71">
        <v>86</v>
      </c>
      <c r="AW276" s="71">
        <v>60</v>
      </c>
      <c r="AX276" s="71">
        <v>57</v>
      </c>
      <c r="AY276" s="71">
        <v>0</v>
      </c>
      <c r="AZ276" s="71">
        <v>117</v>
      </c>
    </row>
    <row r="277" spans="1:52" x14ac:dyDescent="0.55000000000000004">
      <c r="A277" s="71">
        <v>15</v>
      </c>
      <c r="B277" s="71" t="s">
        <v>143</v>
      </c>
      <c r="C277" s="71">
        <v>572</v>
      </c>
      <c r="D277" s="71" t="s">
        <v>159</v>
      </c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>
        <v>833</v>
      </c>
      <c r="R277" s="71">
        <v>784</v>
      </c>
      <c r="S277" s="71">
        <v>1</v>
      </c>
      <c r="T277" s="71">
        <v>1618</v>
      </c>
      <c r="U277" s="71">
        <v>833</v>
      </c>
      <c r="V277" s="71">
        <v>784</v>
      </c>
      <c r="W277" s="71">
        <v>1</v>
      </c>
      <c r="X277" s="71">
        <v>1618</v>
      </c>
      <c r="Y277" s="71">
        <v>175</v>
      </c>
      <c r="Z277" s="71">
        <v>340</v>
      </c>
      <c r="AA277" s="71">
        <v>0</v>
      </c>
      <c r="AB277" s="71">
        <v>515</v>
      </c>
      <c r="AC277" s="71">
        <v>175</v>
      </c>
      <c r="AD277" s="71">
        <v>340</v>
      </c>
      <c r="AE277" s="71">
        <v>0</v>
      </c>
      <c r="AF277" s="71">
        <v>515</v>
      </c>
      <c r="AG277" s="71">
        <v>1008</v>
      </c>
      <c r="AH277" s="71">
        <v>1124</v>
      </c>
      <c r="AI277" s="71">
        <v>1</v>
      </c>
      <c r="AJ277" s="71">
        <v>2133</v>
      </c>
      <c r="AK277" s="71">
        <v>13</v>
      </c>
      <c r="AL277" s="71">
        <v>9</v>
      </c>
      <c r="AM277" s="71">
        <v>0</v>
      </c>
      <c r="AN277" s="71">
        <v>22</v>
      </c>
      <c r="AO277" s="71">
        <v>3074</v>
      </c>
      <c r="AP277" s="71">
        <v>5169</v>
      </c>
      <c r="AQ277" s="71">
        <v>153</v>
      </c>
      <c r="AR277" s="71">
        <v>8396</v>
      </c>
      <c r="AS277" s="71">
        <v>3087</v>
      </c>
      <c r="AT277" s="71">
        <v>5178</v>
      </c>
      <c r="AU277" s="71">
        <v>153</v>
      </c>
      <c r="AV277" s="71">
        <v>8418</v>
      </c>
      <c r="AW277" s="71">
        <v>4095</v>
      </c>
      <c r="AX277" s="71">
        <v>6302</v>
      </c>
      <c r="AY277" s="71">
        <v>154</v>
      </c>
      <c r="AZ277" s="71">
        <v>10551</v>
      </c>
    </row>
    <row r="278" spans="1:52" x14ac:dyDescent="0.55000000000000004">
      <c r="A278" s="71">
        <v>15</v>
      </c>
      <c r="B278" s="71" t="s">
        <v>143</v>
      </c>
      <c r="C278" s="71">
        <v>580</v>
      </c>
      <c r="D278" s="71" t="s">
        <v>3643</v>
      </c>
      <c r="E278" s="71"/>
      <c r="F278" s="71"/>
      <c r="G278" s="71"/>
      <c r="H278" s="71"/>
      <c r="I278" s="71">
        <v>7</v>
      </c>
      <c r="J278" s="71">
        <v>27</v>
      </c>
      <c r="K278" s="71">
        <v>0</v>
      </c>
      <c r="L278" s="71">
        <v>34</v>
      </c>
      <c r="M278" s="71"/>
      <c r="N278" s="71"/>
      <c r="O278" s="71"/>
      <c r="P278" s="71"/>
      <c r="Q278" s="71">
        <v>61</v>
      </c>
      <c r="R278" s="71">
        <v>38</v>
      </c>
      <c r="S278" s="71">
        <v>0</v>
      </c>
      <c r="T278" s="71">
        <v>99</v>
      </c>
      <c r="U278" s="71">
        <v>68</v>
      </c>
      <c r="V278" s="71">
        <v>65</v>
      </c>
      <c r="W278" s="71">
        <v>0</v>
      </c>
      <c r="X278" s="71">
        <v>133</v>
      </c>
      <c r="Y278" s="71"/>
      <c r="Z278" s="71"/>
      <c r="AA278" s="71"/>
      <c r="AB278" s="71"/>
      <c r="AC278" s="71"/>
      <c r="AD278" s="71"/>
      <c r="AE278" s="71"/>
      <c r="AF278" s="71"/>
      <c r="AG278" s="71">
        <v>68</v>
      </c>
      <c r="AH278" s="71">
        <v>65</v>
      </c>
      <c r="AI278" s="71">
        <v>0</v>
      </c>
      <c r="AJ278" s="71">
        <v>133</v>
      </c>
      <c r="AK278" s="71"/>
      <c r="AL278" s="71"/>
      <c r="AM278" s="71"/>
      <c r="AN278" s="71"/>
      <c r="AO278" s="71">
        <v>99</v>
      </c>
      <c r="AP278" s="71">
        <v>193</v>
      </c>
      <c r="AQ278" s="71">
        <v>13</v>
      </c>
      <c r="AR278" s="71">
        <v>305</v>
      </c>
      <c r="AS278" s="71">
        <v>99</v>
      </c>
      <c r="AT278" s="71">
        <v>193</v>
      </c>
      <c r="AU278" s="71">
        <v>13</v>
      </c>
      <c r="AV278" s="71">
        <v>305</v>
      </c>
      <c r="AW278" s="71">
        <v>167</v>
      </c>
      <c r="AX278" s="71">
        <v>258</v>
      </c>
      <c r="AY278" s="71">
        <v>13</v>
      </c>
      <c r="AZ278" s="71">
        <v>438</v>
      </c>
    </row>
    <row r="279" spans="1:52" x14ac:dyDescent="0.55000000000000004">
      <c r="A279" s="71">
        <v>15</v>
      </c>
      <c r="B279" s="71" t="s">
        <v>143</v>
      </c>
      <c r="C279" s="71">
        <v>599</v>
      </c>
      <c r="D279" s="71" t="s">
        <v>3644</v>
      </c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>
        <v>73</v>
      </c>
      <c r="R279" s="71">
        <v>100</v>
      </c>
      <c r="S279" s="71">
        <v>0</v>
      </c>
      <c r="T279" s="71">
        <v>173</v>
      </c>
      <c r="U279" s="71">
        <v>73</v>
      </c>
      <c r="V279" s="71">
        <v>100</v>
      </c>
      <c r="W279" s="71">
        <v>0</v>
      </c>
      <c r="X279" s="71">
        <v>173</v>
      </c>
      <c r="Y279" s="71"/>
      <c r="Z279" s="71"/>
      <c r="AA279" s="71"/>
      <c r="AB279" s="71"/>
      <c r="AC279" s="71"/>
      <c r="AD279" s="71"/>
      <c r="AE279" s="71"/>
      <c r="AF279" s="71"/>
      <c r="AG279" s="71">
        <v>73</v>
      </c>
      <c r="AH279" s="71">
        <v>100</v>
      </c>
      <c r="AI279" s="71">
        <v>0</v>
      </c>
      <c r="AJ279" s="71">
        <v>173</v>
      </c>
      <c r="AK279" s="71"/>
      <c r="AL279" s="71"/>
      <c r="AM279" s="71"/>
      <c r="AN279" s="71"/>
      <c r="AO279" s="71">
        <v>267</v>
      </c>
      <c r="AP279" s="71">
        <v>207</v>
      </c>
      <c r="AQ279" s="71">
        <v>1</v>
      </c>
      <c r="AR279" s="71">
        <v>475</v>
      </c>
      <c r="AS279" s="71">
        <v>267</v>
      </c>
      <c r="AT279" s="71">
        <v>207</v>
      </c>
      <c r="AU279" s="71">
        <v>1</v>
      </c>
      <c r="AV279" s="71">
        <v>475</v>
      </c>
      <c r="AW279" s="71">
        <v>340</v>
      </c>
      <c r="AX279" s="71">
        <v>307</v>
      </c>
      <c r="AY279" s="71">
        <v>1</v>
      </c>
      <c r="AZ279" s="71">
        <v>648</v>
      </c>
    </row>
    <row r="280" spans="1:52" x14ac:dyDescent="0.55000000000000004">
      <c r="A280" s="71">
        <v>15</v>
      </c>
      <c r="B280" s="71" t="s">
        <v>143</v>
      </c>
      <c r="C280" s="71">
        <v>600</v>
      </c>
      <c r="D280" s="71" t="s">
        <v>3645</v>
      </c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>
        <v>0</v>
      </c>
      <c r="V280" s="71">
        <v>0</v>
      </c>
      <c r="W280" s="71">
        <v>0</v>
      </c>
      <c r="X280" s="71">
        <v>0</v>
      </c>
      <c r="Y280" s="71"/>
      <c r="Z280" s="71"/>
      <c r="AA280" s="71"/>
      <c r="AB280" s="71"/>
      <c r="AC280" s="71"/>
      <c r="AD280" s="71"/>
      <c r="AE280" s="71"/>
      <c r="AF280" s="71"/>
      <c r="AG280" s="71">
        <v>0</v>
      </c>
      <c r="AH280" s="71">
        <v>0</v>
      </c>
      <c r="AI280" s="71">
        <v>0</v>
      </c>
      <c r="AJ280" s="71">
        <v>0</v>
      </c>
      <c r="AK280" s="71"/>
      <c r="AL280" s="71"/>
      <c r="AM280" s="71"/>
      <c r="AN280" s="71"/>
      <c r="AO280" s="71">
        <v>208</v>
      </c>
      <c r="AP280" s="71">
        <v>239</v>
      </c>
      <c r="AQ280" s="71">
        <v>4</v>
      </c>
      <c r="AR280" s="71">
        <v>451</v>
      </c>
      <c r="AS280" s="71">
        <v>208</v>
      </c>
      <c r="AT280" s="71">
        <v>239</v>
      </c>
      <c r="AU280" s="71">
        <v>4</v>
      </c>
      <c r="AV280" s="71">
        <v>451</v>
      </c>
      <c r="AW280" s="71">
        <v>208</v>
      </c>
      <c r="AX280" s="71">
        <v>239</v>
      </c>
      <c r="AY280" s="71">
        <v>4</v>
      </c>
      <c r="AZ280" s="71">
        <v>451</v>
      </c>
    </row>
    <row r="281" spans="1:52" x14ac:dyDescent="0.55000000000000004">
      <c r="A281" s="71">
        <v>15</v>
      </c>
      <c r="B281" s="71" t="s">
        <v>143</v>
      </c>
      <c r="C281" s="71">
        <v>621</v>
      </c>
      <c r="D281" s="71" t="s">
        <v>3646</v>
      </c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>
        <v>23</v>
      </c>
      <c r="R281" s="71">
        <v>21</v>
      </c>
      <c r="S281" s="71">
        <v>0</v>
      </c>
      <c r="T281" s="71">
        <v>44</v>
      </c>
      <c r="U281" s="71">
        <v>23</v>
      </c>
      <c r="V281" s="71">
        <v>21</v>
      </c>
      <c r="W281" s="71">
        <v>0</v>
      </c>
      <c r="X281" s="71">
        <v>44</v>
      </c>
      <c r="Y281" s="71"/>
      <c r="Z281" s="71"/>
      <c r="AA281" s="71"/>
      <c r="AB281" s="71"/>
      <c r="AC281" s="71"/>
      <c r="AD281" s="71"/>
      <c r="AE281" s="71"/>
      <c r="AF281" s="71"/>
      <c r="AG281" s="71">
        <v>23</v>
      </c>
      <c r="AH281" s="71">
        <v>21</v>
      </c>
      <c r="AI281" s="71">
        <v>0</v>
      </c>
      <c r="AJ281" s="71">
        <v>44</v>
      </c>
      <c r="AK281" s="71"/>
      <c r="AL281" s="71"/>
      <c r="AM281" s="71"/>
      <c r="AN281" s="71"/>
      <c r="AO281" s="71">
        <v>58</v>
      </c>
      <c r="AP281" s="71">
        <v>60</v>
      </c>
      <c r="AQ281" s="71">
        <v>0</v>
      </c>
      <c r="AR281" s="71">
        <v>118</v>
      </c>
      <c r="AS281" s="71">
        <v>58</v>
      </c>
      <c r="AT281" s="71">
        <v>60</v>
      </c>
      <c r="AU281" s="71">
        <v>0</v>
      </c>
      <c r="AV281" s="71">
        <v>118</v>
      </c>
      <c r="AW281" s="71">
        <v>81</v>
      </c>
      <c r="AX281" s="71">
        <v>81</v>
      </c>
      <c r="AY281" s="71">
        <v>0</v>
      </c>
      <c r="AZ281" s="71">
        <v>162</v>
      </c>
    </row>
    <row r="282" spans="1:52" x14ac:dyDescent="0.55000000000000004">
      <c r="A282" s="71">
        <v>15</v>
      </c>
      <c r="B282" s="71" t="s">
        <v>143</v>
      </c>
      <c r="C282" s="71">
        <v>632</v>
      </c>
      <c r="D282" s="71" t="s">
        <v>3647</v>
      </c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>
        <v>14</v>
      </c>
      <c r="R282" s="71">
        <v>14</v>
      </c>
      <c r="S282" s="71">
        <v>0</v>
      </c>
      <c r="T282" s="71">
        <v>28</v>
      </c>
      <c r="U282" s="71">
        <v>14</v>
      </c>
      <c r="V282" s="71">
        <v>14</v>
      </c>
      <c r="W282" s="71">
        <v>0</v>
      </c>
      <c r="X282" s="71">
        <v>28</v>
      </c>
      <c r="Y282" s="71"/>
      <c r="Z282" s="71"/>
      <c r="AA282" s="71"/>
      <c r="AB282" s="71"/>
      <c r="AC282" s="71"/>
      <c r="AD282" s="71"/>
      <c r="AE282" s="71"/>
      <c r="AF282" s="71"/>
      <c r="AG282" s="71">
        <v>14</v>
      </c>
      <c r="AH282" s="71">
        <v>14</v>
      </c>
      <c r="AI282" s="71">
        <v>0</v>
      </c>
      <c r="AJ282" s="71">
        <v>28</v>
      </c>
      <c r="AK282" s="71"/>
      <c r="AL282" s="71"/>
      <c r="AM282" s="71"/>
      <c r="AN282" s="71"/>
      <c r="AO282" s="71">
        <v>138</v>
      </c>
      <c r="AP282" s="71">
        <v>131</v>
      </c>
      <c r="AQ282" s="71">
        <v>0</v>
      </c>
      <c r="AR282" s="71">
        <v>269</v>
      </c>
      <c r="AS282" s="71">
        <v>138</v>
      </c>
      <c r="AT282" s="71">
        <v>131</v>
      </c>
      <c r="AU282" s="71">
        <v>0</v>
      </c>
      <c r="AV282" s="71">
        <v>269</v>
      </c>
      <c r="AW282" s="71">
        <v>152</v>
      </c>
      <c r="AX282" s="71">
        <v>145</v>
      </c>
      <c r="AY282" s="71">
        <v>0</v>
      </c>
      <c r="AZ282" s="71">
        <v>297</v>
      </c>
    </row>
    <row r="283" spans="1:52" x14ac:dyDescent="0.55000000000000004">
      <c r="A283" s="71">
        <v>15</v>
      </c>
      <c r="B283" s="71" t="s">
        <v>143</v>
      </c>
      <c r="C283" s="71">
        <v>638</v>
      </c>
      <c r="D283" s="71" t="s">
        <v>3648</v>
      </c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>
        <v>7</v>
      </c>
      <c r="R283" s="71">
        <v>24</v>
      </c>
      <c r="S283" s="71">
        <v>0</v>
      </c>
      <c r="T283" s="71">
        <v>31</v>
      </c>
      <c r="U283" s="71">
        <v>7</v>
      </c>
      <c r="V283" s="71">
        <v>24</v>
      </c>
      <c r="W283" s="71">
        <v>0</v>
      </c>
      <c r="X283" s="71">
        <v>31</v>
      </c>
      <c r="Y283" s="71"/>
      <c r="Z283" s="71"/>
      <c r="AA283" s="71"/>
      <c r="AB283" s="71"/>
      <c r="AC283" s="71"/>
      <c r="AD283" s="71"/>
      <c r="AE283" s="71"/>
      <c r="AF283" s="71"/>
      <c r="AG283" s="71">
        <v>7</v>
      </c>
      <c r="AH283" s="71">
        <v>24</v>
      </c>
      <c r="AI283" s="71">
        <v>0</v>
      </c>
      <c r="AJ283" s="71">
        <v>31</v>
      </c>
      <c r="AK283" s="71"/>
      <c r="AL283" s="71"/>
      <c r="AM283" s="71"/>
      <c r="AN283" s="71"/>
      <c r="AO283" s="71">
        <v>87</v>
      </c>
      <c r="AP283" s="71">
        <v>109</v>
      </c>
      <c r="AQ283" s="71">
        <v>0</v>
      </c>
      <c r="AR283" s="71">
        <v>196</v>
      </c>
      <c r="AS283" s="71">
        <v>87</v>
      </c>
      <c r="AT283" s="71">
        <v>109</v>
      </c>
      <c r="AU283" s="71">
        <v>0</v>
      </c>
      <c r="AV283" s="71">
        <v>196</v>
      </c>
      <c r="AW283" s="71">
        <v>94</v>
      </c>
      <c r="AX283" s="71">
        <v>133</v>
      </c>
      <c r="AY283" s="71">
        <v>0</v>
      </c>
      <c r="AZ283" s="71">
        <v>227</v>
      </c>
    </row>
    <row r="284" spans="1:52" x14ac:dyDescent="0.55000000000000004">
      <c r="A284" s="71">
        <v>15</v>
      </c>
      <c r="B284" s="71" t="s">
        <v>143</v>
      </c>
      <c r="C284" s="71">
        <v>646</v>
      </c>
      <c r="D284" s="71" t="s">
        <v>160</v>
      </c>
      <c r="E284" s="71">
        <v>3</v>
      </c>
      <c r="F284" s="71">
        <v>15</v>
      </c>
      <c r="G284" s="71">
        <v>1</v>
      </c>
      <c r="H284" s="71">
        <v>19</v>
      </c>
      <c r="I284" s="71">
        <v>30</v>
      </c>
      <c r="J284" s="71">
        <v>15</v>
      </c>
      <c r="K284" s="71">
        <v>1</v>
      </c>
      <c r="L284" s="71">
        <v>46</v>
      </c>
      <c r="M284" s="71"/>
      <c r="N284" s="71"/>
      <c r="O284" s="71"/>
      <c r="P284" s="71"/>
      <c r="Q284" s="71">
        <v>336</v>
      </c>
      <c r="R284" s="71">
        <v>410</v>
      </c>
      <c r="S284" s="71">
        <v>0</v>
      </c>
      <c r="T284" s="71">
        <v>746</v>
      </c>
      <c r="U284" s="71">
        <v>369</v>
      </c>
      <c r="V284" s="71">
        <v>440</v>
      </c>
      <c r="W284" s="71">
        <v>2</v>
      </c>
      <c r="X284" s="71">
        <v>811</v>
      </c>
      <c r="Y284" s="71"/>
      <c r="Z284" s="71"/>
      <c r="AA284" s="71"/>
      <c r="AB284" s="71"/>
      <c r="AC284" s="71"/>
      <c r="AD284" s="71"/>
      <c r="AE284" s="71"/>
      <c r="AF284" s="71"/>
      <c r="AG284" s="71">
        <v>369</v>
      </c>
      <c r="AH284" s="71">
        <v>440</v>
      </c>
      <c r="AI284" s="71">
        <v>2</v>
      </c>
      <c r="AJ284" s="71">
        <v>811</v>
      </c>
      <c r="AK284" s="71"/>
      <c r="AL284" s="71"/>
      <c r="AM284" s="71"/>
      <c r="AN284" s="71"/>
      <c r="AO284" s="71">
        <v>492</v>
      </c>
      <c r="AP284" s="71">
        <v>564</v>
      </c>
      <c r="AQ284" s="71">
        <v>20</v>
      </c>
      <c r="AR284" s="71">
        <v>1076</v>
      </c>
      <c r="AS284" s="71">
        <v>492</v>
      </c>
      <c r="AT284" s="71">
        <v>564</v>
      </c>
      <c r="AU284" s="71">
        <v>20</v>
      </c>
      <c r="AV284" s="71">
        <v>1076</v>
      </c>
      <c r="AW284" s="71">
        <v>861</v>
      </c>
      <c r="AX284" s="71">
        <v>1004</v>
      </c>
      <c r="AY284" s="71">
        <v>22</v>
      </c>
      <c r="AZ284" s="71">
        <v>1887</v>
      </c>
    </row>
    <row r="285" spans="1:52" x14ac:dyDescent="0.55000000000000004">
      <c r="A285" s="71">
        <v>15</v>
      </c>
      <c r="B285" s="71" t="s">
        <v>143</v>
      </c>
      <c r="C285" s="71">
        <v>660</v>
      </c>
      <c r="D285" s="71" t="s">
        <v>3966</v>
      </c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>
        <v>0</v>
      </c>
      <c r="V285" s="71">
        <v>0</v>
      </c>
      <c r="W285" s="71">
        <v>0</v>
      </c>
      <c r="X285" s="71">
        <v>0</v>
      </c>
      <c r="Y285" s="71"/>
      <c r="Z285" s="71"/>
      <c r="AA285" s="71"/>
      <c r="AB285" s="71"/>
      <c r="AC285" s="71"/>
      <c r="AD285" s="71"/>
      <c r="AE285" s="71"/>
      <c r="AF285" s="71"/>
      <c r="AG285" s="71">
        <v>0</v>
      </c>
      <c r="AH285" s="71">
        <v>0</v>
      </c>
      <c r="AI285" s="71">
        <v>0</v>
      </c>
      <c r="AJ285" s="71">
        <v>0</v>
      </c>
      <c r="AK285" s="71"/>
      <c r="AL285" s="71"/>
      <c r="AM285" s="71"/>
      <c r="AN285" s="71"/>
      <c r="AO285" s="71">
        <v>27</v>
      </c>
      <c r="AP285" s="71">
        <v>174</v>
      </c>
      <c r="AQ285" s="71">
        <v>0</v>
      </c>
      <c r="AR285" s="71">
        <v>201</v>
      </c>
      <c r="AS285" s="71">
        <v>27</v>
      </c>
      <c r="AT285" s="71">
        <v>174</v>
      </c>
      <c r="AU285" s="71">
        <v>0</v>
      </c>
      <c r="AV285" s="71">
        <v>201</v>
      </c>
      <c r="AW285" s="71">
        <v>27</v>
      </c>
      <c r="AX285" s="71">
        <v>174</v>
      </c>
      <c r="AY285" s="71">
        <v>0</v>
      </c>
      <c r="AZ285" s="71">
        <v>201</v>
      </c>
    </row>
    <row r="286" spans="1:52" x14ac:dyDescent="0.55000000000000004">
      <c r="A286" s="71">
        <v>15</v>
      </c>
      <c r="B286" s="71" t="s">
        <v>143</v>
      </c>
      <c r="C286" s="71">
        <v>664</v>
      </c>
      <c r="D286" s="71" t="s">
        <v>3649</v>
      </c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>
        <v>0</v>
      </c>
      <c r="V286" s="71">
        <v>0</v>
      </c>
      <c r="W286" s="71">
        <v>0</v>
      </c>
      <c r="X286" s="71">
        <v>0</v>
      </c>
      <c r="Y286" s="71"/>
      <c r="Z286" s="71"/>
      <c r="AA286" s="71"/>
      <c r="AB286" s="71"/>
      <c r="AC286" s="71"/>
      <c r="AD286" s="71"/>
      <c r="AE286" s="71"/>
      <c r="AF286" s="71"/>
      <c r="AG286" s="71">
        <v>0</v>
      </c>
      <c r="AH286" s="71">
        <v>0</v>
      </c>
      <c r="AI286" s="71">
        <v>0</v>
      </c>
      <c r="AJ286" s="71">
        <v>0</v>
      </c>
      <c r="AK286" s="71"/>
      <c r="AL286" s="71"/>
      <c r="AM286" s="71"/>
      <c r="AN286" s="71"/>
      <c r="AO286" s="71">
        <v>71</v>
      </c>
      <c r="AP286" s="71">
        <v>103</v>
      </c>
      <c r="AQ286" s="71">
        <v>0</v>
      </c>
      <c r="AR286" s="71">
        <v>174</v>
      </c>
      <c r="AS286" s="71">
        <v>71</v>
      </c>
      <c r="AT286" s="71">
        <v>103</v>
      </c>
      <c r="AU286" s="71">
        <v>0</v>
      </c>
      <c r="AV286" s="71">
        <v>174</v>
      </c>
      <c r="AW286" s="71">
        <v>71</v>
      </c>
      <c r="AX286" s="71">
        <v>103</v>
      </c>
      <c r="AY286" s="71">
        <v>0</v>
      </c>
      <c r="AZ286" s="71">
        <v>174</v>
      </c>
    </row>
    <row r="287" spans="1:52" x14ac:dyDescent="0.55000000000000004">
      <c r="A287" s="71">
        <v>15</v>
      </c>
      <c r="B287" s="71" t="s">
        <v>143</v>
      </c>
      <c r="C287" s="71">
        <v>667</v>
      </c>
      <c r="D287" s="71" t="s">
        <v>3650</v>
      </c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>
        <v>56</v>
      </c>
      <c r="R287" s="71">
        <v>46</v>
      </c>
      <c r="S287" s="71">
        <v>0</v>
      </c>
      <c r="T287" s="71">
        <v>102</v>
      </c>
      <c r="U287" s="71">
        <v>56</v>
      </c>
      <c r="V287" s="71">
        <v>46</v>
      </c>
      <c r="W287" s="71">
        <v>0</v>
      </c>
      <c r="X287" s="71">
        <v>102</v>
      </c>
      <c r="Y287" s="71"/>
      <c r="Z287" s="71"/>
      <c r="AA287" s="71"/>
      <c r="AB287" s="71"/>
      <c r="AC287" s="71"/>
      <c r="AD287" s="71"/>
      <c r="AE287" s="71"/>
      <c r="AF287" s="71"/>
      <c r="AG287" s="71">
        <v>56</v>
      </c>
      <c r="AH287" s="71">
        <v>46</v>
      </c>
      <c r="AI287" s="71">
        <v>0</v>
      </c>
      <c r="AJ287" s="71">
        <v>102</v>
      </c>
      <c r="AK287" s="71"/>
      <c r="AL287" s="71"/>
      <c r="AM287" s="71"/>
      <c r="AN287" s="71"/>
      <c r="AO287" s="71">
        <v>26</v>
      </c>
      <c r="AP287" s="71">
        <v>110</v>
      </c>
      <c r="AQ287" s="71">
        <v>0</v>
      </c>
      <c r="AR287" s="71">
        <v>136</v>
      </c>
      <c r="AS287" s="71">
        <v>26</v>
      </c>
      <c r="AT287" s="71">
        <v>110</v>
      </c>
      <c r="AU287" s="71">
        <v>0</v>
      </c>
      <c r="AV287" s="71">
        <v>136</v>
      </c>
      <c r="AW287" s="71">
        <v>82</v>
      </c>
      <c r="AX287" s="71">
        <v>156</v>
      </c>
      <c r="AY287" s="71">
        <v>0</v>
      </c>
      <c r="AZ287" s="71">
        <v>238</v>
      </c>
    </row>
    <row r="288" spans="1:52" x14ac:dyDescent="0.55000000000000004">
      <c r="A288" s="71">
        <v>15</v>
      </c>
      <c r="B288" s="71" t="s">
        <v>143</v>
      </c>
      <c r="C288" s="71">
        <v>673</v>
      </c>
      <c r="D288" s="71" t="s">
        <v>4013</v>
      </c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>
        <v>0</v>
      </c>
      <c r="V288" s="71">
        <v>0</v>
      </c>
      <c r="W288" s="71">
        <v>0</v>
      </c>
      <c r="X288" s="71">
        <v>0</v>
      </c>
      <c r="Y288" s="71"/>
      <c r="Z288" s="71"/>
      <c r="AA288" s="71"/>
      <c r="AB288" s="71"/>
      <c r="AC288" s="71"/>
      <c r="AD288" s="71"/>
      <c r="AE288" s="71"/>
      <c r="AF288" s="71"/>
      <c r="AG288" s="71">
        <v>0</v>
      </c>
      <c r="AH288" s="71">
        <v>0</v>
      </c>
      <c r="AI288" s="71">
        <v>0</v>
      </c>
      <c r="AJ288" s="71">
        <v>0</v>
      </c>
      <c r="AK288" s="71"/>
      <c r="AL288" s="71"/>
      <c r="AM288" s="71"/>
      <c r="AN288" s="71"/>
      <c r="AO288" s="71">
        <v>104</v>
      </c>
      <c r="AP288" s="71">
        <v>67</v>
      </c>
      <c r="AQ288" s="71">
        <v>0</v>
      </c>
      <c r="AR288" s="71">
        <v>171</v>
      </c>
      <c r="AS288" s="71">
        <v>104</v>
      </c>
      <c r="AT288" s="71">
        <v>67</v>
      </c>
      <c r="AU288" s="71">
        <v>0</v>
      </c>
      <c r="AV288" s="71">
        <v>171</v>
      </c>
      <c r="AW288" s="71">
        <v>104</v>
      </c>
      <c r="AX288" s="71">
        <v>67</v>
      </c>
      <c r="AY288" s="71">
        <v>0</v>
      </c>
      <c r="AZ288" s="71">
        <v>171</v>
      </c>
    </row>
    <row r="289" spans="1:52" x14ac:dyDescent="0.55000000000000004">
      <c r="A289" s="71">
        <v>15</v>
      </c>
      <c r="B289" s="71" t="s">
        <v>143</v>
      </c>
      <c r="C289" s="71">
        <v>676</v>
      </c>
      <c r="D289" s="71" t="s">
        <v>161</v>
      </c>
      <c r="E289" s="71"/>
      <c r="F289" s="71"/>
      <c r="G289" s="71"/>
      <c r="H289" s="71"/>
      <c r="I289" s="71">
        <v>5</v>
      </c>
      <c r="J289" s="71">
        <v>10</v>
      </c>
      <c r="K289" s="71">
        <v>0</v>
      </c>
      <c r="L289" s="71">
        <v>15</v>
      </c>
      <c r="M289" s="71"/>
      <c r="N289" s="71"/>
      <c r="O289" s="71"/>
      <c r="P289" s="71"/>
      <c r="Q289" s="71">
        <v>13</v>
      </c>
      <c r="R289" s="71">
        <v>36</v>
      </c>
      <c r="S289" s="71">
        <v>0</v>
      </c>
      <c r="T289" s="71">
        <v>49</v>
      </c>
      <c r="U289" s="71">
        <v>18</v>
      </c>
      <c r="V289" s="71">
        <v>46</v>
      </c>
      <c r="W289" s="71">
        <v>0</v>
      </c>
      <c r="X289" s="71">
        <v>64</v>
      </c>
      <c r="Y289" s="71"/>
      <c r="Z289" s="71"/>
      <c r="AA289" s="71"/>
      <c r="AB289" s="71"/>
      <c r="AC289" s="71"/>
      <c r="AD289" s="71"/>
      <c r="AE289" s="71"/>
      <c r="AF289" s="71"/>
      <c r="AG289" s="71">
        <v>18</v>
      </c>
      <c r="AH289" s="71">
        <v>46</v>
      </c>
      <c r="AI289" s="71">
        <v>0</v>
      </c>
      <c r="AJ289" s="71">
        <v>64</v>
      </c>
      <c r="AK289" s="71"/>
      <c r="AL289" s="71"/>
      <c r="AM289" s="71"/>
      <c r="AN289" s="71"/>
      <c r="AO289" s="71">
        <v>76</v>
      </c>
      <c r="AP289" s="71">
        <v>231</v>
      </c>
      <c r="AQ289" s="71">
        <v>0</v>
      </c>
      <c r="AR289" s="71">
        <v>307</v>
      </c>
      <c r="AS289" s="71">
        <v>76</v>
      </c>
      <c r="AT289" s="71">
        <v>231</v>
      </c>
      <c r="AU289" s="71">
        <v>0</v>
      </c>
      <c r="AV289" s="71">
        <v>307</v>
      </c>
      <c r="AW289" s="71">
        <v>94</v>
      </c>
      <c r="AX289" s="71">
        <v>277</v>
      </c>
      <c r="AY289" s="71">
        <v>0</v>
      </c>
      <c r="AZ289" s="71">
        <v>371</v>
      </c>
    </row>
    <row r="290" spans="1:52" x14ac:dyDescent="0.55000000000000004">
      <c r="A290" s="71">
        <v>15</v>
      </c>
      <c r="B290" s="71" t="s">
        <v>143</v>
      </c>
      <c r="C290" s="71">
        <v>681</v>
      </c>
      <c r="D290" s="71" t="s">
        <v>162</v>
      </c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>
        <v>87</v>
      </c>
      <c r="R290" s="71">
        <v>81</v>
      </c>
      <c r="S290" s="71">
        <v>0</v>
      </c>
      <c r="T290" s="71">
        <v>168</v>
      </c>
      <c r="U290" s="71">
        <v>87</v>
      </c>
      <c r="V290" s="71">
        <v>81</v>
      </c>
      <c r="W290" s="71">
        <v>0</v>
      </c>
      <c r="X290" s="71">
        <v>168</v>
      </c>
      <c r="Y290" s="71"/>
      <c r="Z290" s="71"/>
      <c r="AA290" s="71"/>
      <c r="AB290" s="71"/>
      <c r="AC290" s="71"/>
      <c r="AD290" s="71"/>
      <c r="AE290" s="71"/>
      <c r="AF290" s="71"/>
      <c r="AG290" s="71">
        <v>87</v>
      </c>
      <c r="AH290" s="71">
        <v>81</v>
      </c>
      <c r="AI290" s="71">
        <v>0</v>
      </c>
      <c r="AJ290" s="71">
        <v>168</v>
      </c>
      <c r="AK290" s="71"/>
      <c r="AL290" s="71"/>
      <c r="AM290" s="71"/>
      <c r="AN290" s="71"/>
      <c r="AO290" s="71">
        <v>230</v>
      </c>
      <c r="AP290" s="71">
        <v>373</v>
      </c>
      <c r="AQ290" s="71">
        <v>3</v>
      </c>
      <c r="AR290" s="71">
        <v>606</v>
      </c>
      <c r="AS290" s="71">
        <v>230</v>
      </c>
      <c r="AT290" s="71">
        <v>373</v>
      </c>
      <c r="AU290" s="71">
        <v>3</v>
      </c>
      <c r="AV290" s="71">
        <v>606</v>
      </c>
      <c r="AW290" s="71">
        <v>317</v>
      </c>
      <c r="AX290" s="71">
        <v>454</v>
      </c>
      <c r="AY290" s="71">
        <v>3</v>
      </c>
      <c r="AZ290" s="71">
        <v>774</v>
      </c>
    </row>
    <row r="291" spans="1:52" x14ac:dyDescent="0.55000000000000004">
      <c r="A291" s="71">
        <v>15</v>
      </c>
      <c r="B291" s="71" t="s">
        <v>143</v>
      </c>
      <c r="C291" s="71">
        <v>686</v>
      </c>
      <c r="D291" s="71" t="s">
        <v>3651</v>
      </c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>
        <v>73</v>
      </c>
      <c r="R291" s="71">
        <v>82</v>
      </c>
      <c r="S291" s="71">
        <v>0</v>
      </c>
      <c r="T291" s="71">
        <v>155</v>
      </c>
      <c r="U291" s="71">
        <v>73</v>
      </c>
      <c r="V291" s="71">
        <v>82</v>
      </c>
      <c r="W291" s="71">
        <v>0</v>
      </c>
      <c r="X291" s="71">
        <v>155</v>
      </c>
      <c r="Y291" s="71"/>
      <c r="Z291" s="71"/>
      <c r="AA291" s="71"/>
      <c r="AB291" s="71"/>
      <c r="AC291" s="71"/>
      <c r="AD291" s="71"/>
      <c r="AE291" s="71"/>
      <c r="AF291" s="71"/>
      <c r="AG291" s="71">
        <v>73</v>
      </c>
      <c r="AH291" s="71">
        <v>82</v>
      </c>
      <c r="AI291" s="71">
        <v>0</v>
      </c>
      <c r="AJ291" s="71">
        <v>155</v>
      </c>
      <c r="AK291" s="71"/>
      <c r="AL291" s="71"/>
      <c r="AM291" s="71"/>
      <c r="AN291" s="71"/>
      <c r="AO291" s="71">
        <v>186</v>
      </c>
      <c r="AP291" s="71">
        <v>314</v>
      </c>
      <c r="AQ291" s="71">
        <v>1</v>
      </c>
      <c r="AR291" s="71">
        <v>501</v>
      </c>
      <c r="AS291" s="71">
        <v>186</v>
      </c>
      <c r="AT291" s="71">
        <v>314</v>
      </c>
      <c r="AU291" s="71">
        <v>1</v>
      </c>
      <c r="AV291" s="71">
        <v>501</v>
      </c>
      <c r="AW291" s="71">
        <v>259</v>
      </c>
      <c r="AX291" s="71">
        <v>396</v>
      </c>
      <c r="AY291" s="71">
        <v>1</v>
      </c>
      <c r="AZ291" s="71">
        <v>656</v>
      </c>
    </row>
    <row r="292" spans="1:52" x14ac:dyDescent="0.55000000000000004">
      <c r="A292" s="71">
        <v>15</v>
      </c>
      <c r="B292" s="71" t="s">
        <v>143</v>
      </c>
      <c r="C292" s="71">
        <v>690</v>
      </c>
      <c r="D292" s="71" t="s">
        <v>362</v>
      </c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>
        <v>52</v>
      </c>
      <c r="R292" s="71">
        <v>52</v>
      </c>
      <c r="S292" s="71">
        <v>0</v>
      </c>
      <c r="T292" s="71">
        <v>104</v>
      </c>
      <c r="U292" s="71">
        <v>52</v>
      </c>
      <c r="V292" s="71">
        <v>52</v>
      </c>
      <c r="W292" s="71">
        <v>0</v>
      </c>
      <c r="X292" s="71">
        <v>104</v>
      </c>
      <c r="Y292" s="71"/>
      <c r="Z292" s="71"/>
      <c r="AA292" s="71"/>
      <c r="AB292" s="71"/>
      <c r="AC292" s="71"/>
      <c r="AD292" s="71"/>
      <c r="AE292" s="71"/>
      <c r="AF292" s="71"/>
      <c r="AG292" s="71">
        <v>52</v>
      </c>
      <c r="AH292" s="71">
        <v>52</v>
      </c>
      <c r="AI292" s="71">
        <v>0</v>
      </c>
      <c r="AJ292" s="71">
        <v>104</v>
      </c>
      <c r="AK292" s="71"/>
      <c r="AL292" s="71"/>
      <c r="AM292" s="71"/>
      <c r="AN292" s="71"/>
      <c r="AO292" s="71">
        <v>73</v>
      </c>
      <c r="AP292" s="71">
        <v>78</v>
      </c>
      <c r="AQ292" s="71">
        <v>0</v>
      </c>
      <c r="AR292" s="71">
        <v>151</v>
      </c>
      <c r="AS292" s="71">
        <v>73</v>
      </c>
      <c r="AT292" s="71">
        <v>78</v>
      </c>
      <c r="AU292" s="71">
        <v>0</v>
      </c>
      <c r="AV292" s="71">
        <v>151</v>
      </c>
      <c r="AW292" s="71">
        <v>125</v>
      </c>
      <c r="AX292" s="71">
        <v>130</v>
      </c>
      <c r="AY292" s="71">
        <v>0</v>
      </c>
      <c r="AZ292" s="71">
        <v>255</v>
      </c>
    </row>
    <row r="293" spans="1:52" x14ac:dyDescent="0.55000000000000004">
      <c r="A293" s="71">
        <v>15</v>
      </c>
      <c r="B293" s="71" t="s">
        <v>143</v>
      </c>
      <c r="C293" s="71">
        <v>693</v>
      </c>
      <c r="D293" s="71" t="s">
        <v>3652</v>
      </c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>
        <v>80</v>
      </c>
      <c r="R293" s="71">
        <v>88</v>
      </c>
      <c r="S293" s="71">
        <v>0</v>
      </c>
      <c r="T293" s="71">
        <v>168</v>
      </c>
      <c r="U293" s="71">
        <v>80</v>
      </c>
      <c r="V293" s="71">
        <v>88</v>
      </c>
      <c r="W293" s="71">
        <v>0</v>
      </c>
      <c r="X293" s="71">
        <v>168</v>
      </c>
      <c r="Y293" s="71"/>
      <c r="Z293" s="71"/>
      <c r="AA293" s="71"/>
      <c r="AB293" s="71"/>
      <c r="AC293" s="71"/>
      <c r="AD293" s="71"/>
      <c r="AE293" s="71"/>
      <c r="AF293" s="71"/>
      <c r="AG293" s="71">
        <v>80</v>
      </c>
      <c r="AH293" s="71">
        <v>88</v>
      </c>
      <c r="AI293" s="71">
        <v>0</v>
      </c>
      <c r="AJ293" s="71">
        <v>168</v>
      </c>
      <c r="AK293" s="71"/>
      <c r="AL293" s="71"/>
      <c r="AM293" s="71"/>
      <c r="AN293" s="71"/>
      <c r="AO293" s="71">
        <v>716</v>
      </c>
      <c r="AP293" s="71">
        <v>513</v>
      </c>
      <c r="AQ293" s="71">
        <v>0</v>
      </c>
      <c r="AR293" s="71">
        <v>1229</v>
      </c>
      <c r="AS293" s="71">
        <v>716</v>
      </c>
      <c r="AT293" s="71">
        <v>513</v>
      </c>
      <c r="AU293" s="71">
        <v>0</v>
      </c>
      <c r="AV293" s="71">
        <v>1229</v>
      </c>
      <c r="AW293" s="71">
        <v>796</v>
      </c>
      <c r="AX293" s="71">
        <v>601</v>
      </c>
      <c r="AY293" s="71">
        <v>0</v>
      </c>
      <c r="AZ293" s="71">
        <v>1397</v>
      </c>
    </row>
    <row r="294" spans="1:52" x14ac:dyDescent="0.55000000000000004">
      <c r="A294" s="71">
        <v>15</v>
      </c>
      <c r="B294" s="71" t="s">
        <v>143</v>
      </c>
      <c r="C294" s="71">
        <v>696</v>
      </c>
      <c r="D294" s="71" t="s">
        <v>3653</v>
      </c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>
        <v>30</v>
      </c>
      <c r="R294" s="71">
        <v>37</v>
      </c>
      <c r="S294" s="71">
        <v>0</v>
      </c>
      <c r="T294" s="71">
        <v>67</v>
      </c>
      <c r="U294" s="71">
        <v>30</v>
      </c>
      <c r="V294" s="71">
        <v>37</v>
      </c>
      <c r="W294" s="71">
        <v>0</v>
      </c>
      <c r="X294" s="71">
        <v>67</v>
      </c>
      <c r="Y294" s="71"/>
      <c r="Z294" s="71"/>
      <c r="AA294" s="71"/>
      <c r="AB294" s="71"/>
      <c r="AC294" s="71"/>
      <c r="AD294" s="71"/>
      <c r="AE294" s="71"/>
      <c r="AF294" s="71"/>
      <c r="AG294" s="71">
        <v>30</v>
      </c>
      <c r="AH294" s="71">
        <v>37</v>
      </c>
      <c r="AI294" s="71">
        <v>0</v>
      </c>
      <c r="AJ294" s="71">
        <v>67</v>
      </c>
      <c r="AK294" s="71"/>
      <c r="AL294" s="71"/>
      <c r="AM294" s="71"/>
      <c r="AN294" s="71"/>
      <c r="AO294" s="71">
        <v>134</v>
      </c>
      <c r="AP294" s="71">
        <v>127</v>
      </c>
      <c r="AQ294" s="71">
        <v>8</v>
      </c>
      <c r="AR294" s="71">
        <v>269</v>
      </c>
      <c r="AS294" s="71">
        <v>134</v>
      </c>
      <c r="AT294" s="71">
        <v>127</v>
      </c>
      <c r="AU294" s="71">
        <v>8</v>
      </c>
      <c r="AV294" s="71">
        <v>269</v>
      </c>
      <c r="AW294" s="71">
        <v>164</v>
      </c>
      <c r="AX294" s="71">
        <v>164</v>
      </c>
      <c r="AY294" s="71">
        <v>8</v>
      </c>
      <c r="AZ294" s="71">
        <v>336</v>
      </c>
    </row>
    <row r="295" spans="1:52" x14ac:dyDescent="0.55000000000000004">
      <c r="A295" s="71">
        <v>15</v>
      </c>
      <c r="B295" s="71" t="s">
        <v>143</v>
      </c>
      <c r="C295" s="71">
        <v>720</v>
      </c>
      <c r="D295" s="71" t="s">
        <v>163</v>
      </c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>
        <v>19</v>
      </c>
      <c r="R295" s="71">
        <v>20</v>
      </c>
      <c r="S295" s="71">
        <v>0</v>
      </c>
      <c r="T295" s="71">
        <v>39</v>
      </c>
      <c r="U295" s="71">
        <v>19</v>
      </c>
      <c r="V295" s="71">
        <v>20</v>
      </c>
      <c r="W295" s="71">
        <v>0</v>
      </c>
      <c r="X295" s="71">
        <v>39</v>
      </c>
      <c r="Y295" s="71"/>
      <c r="Z295" s="71"/>
      <c r="AA295" s="71"/>
      <c r="AB295" s="71"/>
      <c r="AC295" s="71"/>
      <c r="AD295" s="71"/>
      <c r="AE295" s="71"/>
      <c r="AF295" s="71"/>
      <c r="AG295" s="71">
        <v>19</v>
      </c>
      <c r="AH295" s="71">
        <v>20</v>
      </c>
      <c r="AI295" s="71">
        <v>0</v>
      </c>
      <c r="AJ295" s="71">
        <v>39</v>
      </c>
      <c r="AK295" s="71"/>
      <c r="AL295" s="71"/>
      <c r="AM295" s="71"/>
      <c r="AN295" s="71"/>
      <c r="AO295" s="71">
        <v>40</v>
      </c>
      <c r="AP295" s="71">
        <v>76</v>
      </c>
      <c r="AQ295" s="71">
        <v>0</v>
      </c>
      <c r="AR295" s="71">
        <v>116</v>
      </c>
      <c r="AS295" s="71">
        <v>40</v>
      </c>
      <c r="AT295" s="71">
        <v>76</v>
      </c>
      <c r="AU295" s="71">
        <v>0</v>
      </c>
      <c r="AV295" s="71">
        <v>116</v>
      </c>
      <c r="AW295" s="71">
        <v>59</v>
      </c>
      <c r="AX295" s="71">
        <v>96</v>
      </c>
      <c r="AY295" s="71">
        <v>0</v>
      </c>
      <c r="AZ295" s="71">
        <v>155</v>
      </c>
    </row>
    <row r="296" spans="1:52" x14ac:dyDescent="0.55000000000000004">
      <c r="A296" s="71">
        <v>15</v>
      </c>
      <c r="B296" s="71" t="s">
        <v>143</v>
      </c>
      <c r="C296" s="71">
        <v>723</v>
      </c>
      <c r="D296" s="71" t="s">
        <v>3654</v>
      </c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>
        <v>15</v>
      </c>
      <c r="R296" s="71">
        <v>12</v>
      </c>
      <c r="S296" s="71">
        <v>0</v>
      </c>
      <c r="T296" s="71">
        <v>27</v>
      </c>
      <c r="U296" s="71">
        <v>15</v>
      </c>
      <c r="V296" s="71">
        <v>12</v>
      </c>
      <c r="W296" s="71">
        <v>0</v>
      </c>
      <c r="X296" s="71">
        <v>27</v>
      </c>
      <c r="Y296" s="71"/>
      <c r="Z296" s="71"/>
      <c r="AA296" s="71"/>
      <c r="AB296" s="71"/>
      <c r="AC296" s="71"/>
      <c r="AD296" s="71"/>
      <c r="AE296" s="71"/>
      <c r="AF296" s="71"/>
      <c r="AG296" s="71">
        <v>15</v>
      </c>
      <c r="AH296" s="71">
        <v>12</v>
      </c>
      <c r="AI296" s="71">
        <v>0</v>
      </c>
      <c r="AJ296" s="71">
        <v>27</v>
      </c>
      <c r="AK296" s="71"/>
      <c r="AL296" s="71"/>
      <c r="AM296" s="71"/>
      <c r="AN296" s="71"/>
      <c r="AO296" s="71">
        <v>41</v>
      </c>
      <c r="AP296" s="71">
        <v>28</v>
      </c>
      <c r="AQ296" s="71">
        <v>0</v>
      </c>
      <c r="AR296" s="71">
        <v>69</v>
      </c>
      <c r="AS296" s="71">
        <v>41</v>
      </c>
      <c r="AT296" s="71">
        <v>28</v>
      </c>
      <c r="AU296" s="71">
        <v>0</v>
      </c>
      <c r="AV296" s="71">
        <v>69</v>
      </c>
      <c r="AW296" s="71">
        <v>56</v>
      </c>
      <c r="AX296" s="71">
        <v>40</v>
      </c>
      <c r="AY296" s="71">
        <v>0</v>
      </c>
      <c r="AZ296" s="71">
        <v>96</v>
      </c>
    </row>
    <row r="297" spans="1:52" x14ac:dyDescent="0.55000000000000004">
      <c r="A297" s="71">
        <v>15</v>
      </c>
      <c r="B297" s="71" t="s">
        <v>143</v>
      </c>
      <c r="C297" s="71">
        <v>740</v>
      </c>
      <c r="D297" s="71" t="s">
        <v>164</v>
      </c>
      <c r="E297" s="71"/>
      <c r="F297" s="71"/>
      <c r="G297" s="71"/>
      <c r="H297" s="71"/>
      <c r="I297" s="71">
        <v>10</v>
      </c>
      <c r="J297" s="71">
        <v>35</v>
      </c>
      <c r="K297" s="71">
        <v>0</v>
      </c>
      <c r="L297" s="71">
        <v>45</v>
      </c>
      <c r="M297" s="71"/>
      <c r="N297" s="71"/>
      <c r="O297" s="71"/>
      <c r="P297" s="71"/>
      <c r="Q297" s="71">
        <v>118</v>
      </c>
      <c r="R297" s="71">
        <v>111</v>
      </c>
      <c r="S297" s="71">
        <v>0</v>
      </c>
      <c r="T297" s="71">
        <v>229</v>
      </c>
      <c r="U297" s="71">
        <v>128</v>
      </c>
      <c r="V297" s="71">
        <v>146</v>
      </c>
      <c r="W297" s="71">
        <v>0</v>
      </c>
      <c r="X297" s="71">
        <v>274</v>
      </c>
      <c r="Y297" s="71"/>
      <c r="Z297" s="71"/>
      <c r="AA297" s="71"/>
      <c r="AB297" s="71"/>
      <c r="AC297" s="71"/>
      <c r="AD297" s="71"/>
      <c r="AE297" s="71"/>
      <c r="AF297" s="71"/>
      <c r="AG297" s="71">
        <v>128</v>
      </c>
      <c r="AH297" s="71">
        <v>146</v>
      </c>
      <c r="AI297" s="71">
        <v>0</v>
      </c>
      <c r="AJ297" s="71">
        <v>274</v>
      </c>
      <c r="AK297" s="71"/>
      <c r="AL297" s="71"/>
      <c r="AM297" s="71"/>
      <c r="AN297" s="71"/>
      <c r="AO297" s="71">
        <v>120</v>
      </c>
      <c r="AP297" s="71">
        <v>155</v>
      </c>
      <c r="AQ297" s="71">
        <v>0</v>
      </c>
      <c r="AR297" s="71">
        <v>275</v>
      </c>
      <c r="AS297" s="71">
        <v>120</v>
      </c>
      <c r="AT297" s="71">
        <v>155</v>
      </c>
      <c r="AU297" s="71">
        <v>0</v>
      </c>
      <c r="AV297" s="71">
        <v>275</v>
      </c>
      <c r="AW297" s="71">
        <v>248</v>
      </c>
      <c r="AX297" s="71">
        <v>301</v>
      </c>
      <c r="AY297" s="71">
        <v>0</v>
      </c>
      <c r="AZ297" s="71">
        <v>549</v>
      </c>
    </row>
    <row r="298" spans="1:52" x14ac:dyDescent="0.55000000000000004">
      <c r="A298" s="71">
        <v>15</v>
      </c>
      <c r="B298" s="71" t="s">
        <v>143</v>
      </c>
      <c r="C298" s="71">
        <v>753</v>
      </c>
      <c r="D298" s="71" t="s">
        <v>165</v>
      </c>
      <c r="E298" s="71"/>
      <c r="F298" s="71"/>
      <c r="G298" s="71"/>
      <c r="H298" s="71"/>
      <c r="I298" s="71">
        <v>10</v>
      </c>
      <c r="J298" s="71">
        <v>7</v>
      </c>
      <c r="K298" s="71">
        <v>0</v>
      </c>
      <c r="L298" s="71">
        <v>17</v>
      </c>
      <c r="M298" s="71"/>
      <c r="N298" s="71"/>
      <c r="O298" s="71"/>
      <c r="P298" s="71"/>
      <c r="Q298" s="71">
        <v>64</v>
      </c>
      <c r="R298" s="71">
        <v>34</v>
      </c>
      <c r="S298" s="71">
        <v>2</v>
      </c>
      <c r="T298" s="71">
        <v>100</v>
      </c>
      <c r="U298" s="71">
        <v>74</v>
      </c>
      <c r="V298" s="71">
        <v>41</v>
      </c>
      <c r="W298" s="71">
        <v>2</v>
      </c>
      <c r="X298" s="71">
        <v>117</v>
      </c>
      <c r="Y298" s="71">
        <v>34</v>
      </c>
      <c r="Z298" s="71">
        <v>43</v>
      </c>
      <c r="AA298" s="71">
        <v>0</v>
      </c>
      <c r="AB298" s="71">
        <v>77</v>
      </c>
      <c r="AC298" s="71">
        <v>34</v>
      </c>
      <c r="AD298" s="71">
        <v>43</v>
      </c>
      <c r="AE298" s="71">
        <v>0</v>
      </c>
      <c r="AF298" s="71">
        <v>77</v>
      </c>
      <c r="AG298" s="71">
        <v>108</v>
      </c>
      <c r="AH298" s="71">
        <v>84</v>
      </c>
      <c r="AI298" s="71">
        <v>2</v>
      </c>
      <c r="AJ298" s="71">
        <v>194</v>
      </c>
      <c r="AK298" s="71"/>
      <c r="AL298" s="71"/>
      <c r="AM298" s="71"/>
      <c r="AN298" s="71"/>
      <c r="AO298" s="71">
        <v>411</v>
      </c>
      <c r="AP298" s="71">
        <v>666</v>
      </c>
      <c r="AQ298" s="71">
        <v>7</v>
      </c>
      <c r="AR298" s="71">
        <v>1084</v>
      </c>
      <c r="AS298" s="71">
        <v>411</v>
      </c>
      <c r="AT298" s="71">
        <v>666</v>
      </c>
      <c r="AU298" s="71">
        <v>7</v>
      </c>
      <c r="AV298" s="71">
        <v>1084</v>
      </c>
      <c r="AW298" s="71">
        <v>519</v>
      </c>
      <c r="AX298" s="71">
        <v>750</v>
      </c>
      <c r="AY298" s="71">
        <v>9</v>
      </c>
      <c r="AZ298" s="71">
        <v>1278</v>
      </c>
    </row>
    <row r="299" spans="1:52" x14ac:dyDescent="0.55000000000000004">
      <c r="A299" s="71">
        <v>15</v>
      </c>
      <c r="B299" s="71" t="s">
        <v>143</v>
      </c>
      <c r="C299" s="71">
        <v>755</v>
      </c>
      <c r="D299" s="71" t="s">
        <v>3655</v>
      </c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>
        <v>93</v>
      </c>
      <c r="R299" s="71">
        <v>96</v>
      </c>
      <c r="S299" s="71">
        <v>0</v>
      </c>
      <c r="T299" s="71">
        <v>189</v>
      </c>
      <c r="U299" s="71">
        <v>93</v>
      </c>
      <c r="V299" s="71">
        <v>96</v>
      </c>
      <c r="W299" s="71">
        <v>0</v>
      </c>
      <c r="X299" s="71">
        <v>189</v>
      </c>
      <c r="Y299" s="71"/>
      <c r="Z299" s="71"/>
      <c r="AA299" s="71"/>
      <c r="AB299" s="71"/>
      <c r="AC299" s="71"/>
      <c r="AD299" s="71"/>
      <c r="AE299" s="71"/>
      <c r="AF299" s="71"/>
      <c r="AG299" s="71">
        <v>93</v>
      </c>
      <c r="AH299" s="71">
        <v>96</v>
      </c>
      <c r="AI299" s="71">
        <v>0</v>
      </c>
      <c r="AJ299" s="71">
        <v>189</v>
      </c>
      <c r="AK299" s="71"/>
      <c r="AL299" s="71"/>
      <c r="AM299" s="71"/>
      <c r="AN299" s="71"/>
      <c r="AO299" s="71">
        <v>159</v>
      </c>
      <c r="AP299" s="71">
        <v>84</v>
      </c>
      <c r="AQ299" s="71">
        <v>16</v>
      </c>
      <c r="AR299" s="71">
        <v>259</v>
      </c>
      <c r="AS299" s="71">
        <v>159</v>
      </c>
      <c r="AT299" s="71">
        <v>84</v>
      </c>
      <c r="AU299" s="71">
        <v>16</v>
      </c>
      <c r="AV299" s="71">
        <v>259</v>
      </c>
      <c r="AW299" s="71">
        <v>252</v>
      </c>
      <c r="AX299" s="71">
        <v>180</v>
      </c>
      <c r="AY299" s="71">
        <v>16</v>
      </c>
      <c r="AZ299" s="71">
        <v>448</v>
      </c>
    </row>
    <row r="300" spans="1:52" x14ac:dyDescent="0.55000000000000004">
      <c r="A300" s="71">
        <v>15</v>
      </c>
      <c r="B300" s="71" t="s">
        <v>143</v>
      </c>
      <c r="C300" s="71">
        <v>757</v>
      </c>
      <c r="D300" s="71" t="s">
        <v>166</v>
      </c>
      <c r="E300" s="71"/>
      <c r="F300" s="71"/>
      <c r="G300" s="71"/>
      <c r="H300" s="71"/>
      <c r="I300" s="71">
        <v>1</v>
      </c>
      <c r="J300" s="71">
        <v>12</v>
      </c>
      <c r="K300" s="71">
        <v>0</v>
      </c>
      <c r="L300" s="71">
        <v>13</v>
      </c>
      <c r="M300" s="71"/>
      <c r="N300" s="71"/>
      <c r="O300" s="71"/>
      <c r="P300" s="71"/>
      <c r="Q300" s="71">
        <v>67</v>
      </c>
      <c r="R300" s="71">
        <v>106</v>
      </c>
      <c r="S300" s="71">
        <v>0</v>
      </c>
      <c r="T300" s="71">
        <v>173</v>
      </c>
      <c r="U300" s="71">
        <v>68</v>
      </c>
      <c r="V300" s="71">
        <v>118</v>
      </c>
      <c r="W300" s="71">
        <v>0</v>
      </c>
      <c r="X300" s="71">
        <v>186</v>
      </c>
      <c r="Y300" s="71"/>
      <c r="Z300" s="71"/>
      <c r="AA300" s="71"/>
      <c r="AB300" s="71"/>
      <c r="AC300" s="71"/>
      <c r="AD300" s="71"/>
      <c r="AE300" s="71"/>
      <c r="AF300" s="71"/>
      <c r="AG300" s="71">
        <v>68</v>
      </c>
      <c r="AH300" s="71">
        <v>118</v>
      </c>
      <c r="AI300" s="71">
        <v>0</v>
      </c>
      <c r="AJ300" s="71">
        <v>186</v>
      </c>
      <c r="AK300" s="71"/>
      <c r="AL300" s="71"/>
      <c r="AM300" s="71"/>
      <c r="AN300" s="71"/>
      <c r="AO300" s="71">
        <v>446</v>
      </c>
      <c r="AP300" s="71">
        <v>212</v>
      </c>
      <c r="AQ300" s="71">
        <v>6</v>
      </c>
      <c r="AR300" s="71">
        <v>664</v>
      </c>
      <c r="AS300" s="71">
        <v>446</v>
      </c>
      <c r="AT300" s="71">
        <v>212</v>
      </c>
      <c r="AU300" s="71">
        <v>6</v>
      </c>
      <c r="AV300" s="71">
        <v>664</v>
      </c>
      <c r="AW300" s="71">
        <v>514</v>
      </c>
      <c r="AX300" s="71">
        <v>330</v>
      </c>
      <c r="AY300" s="71">
        <v>6</v>
      </c>
      <c r="AZ300" s="71">
        <v>850</v>
      </c>
    </row>
    <row r="301" spans="1:52" x14ac:dyDescent="0.55000000000000004">
      <c r="A301" s="71">
        <v>15</v>
      </c>
      <c r="B301" s="71" t="s">
        <v>143</v>
      </c>
      <c r="C301" s="71">
        <v>759</v>
      </c>
      <c r="D301" s="71" t="s">
        <v>167</v>
      </c>
      <c r="E301" s="71">
        <v>4</v>
      </c>
      <c r="F301" s="71">
        <v>56</v>
      </c>
      <c r="G301" s="71">
        <v>0</v>
      </c>
      <c r="H301" s="71">
        <v>60</v>
      </c>
      <c r="I301" s="71">
        <v>44</v>
      </c>
      <c r="J301" s="71">
        <v>60</v>
      </c>
      <c r="K301" s="71">
        <v>0</v>
      </c>
      <c r="L301" s="71">
        <v>104</v>
      </c>
      <c r="M301" s="71"/>
      <c r="N301" s="71"/>
      <c r="O301" s="71"/>
      <c r="P301" s="71"/>
      <c r="Q301" s="71">
        <v>2373</v>
      </c>
      <c r="R301" s="71">
        <v>2081</v>
      </c>
      <c r="S301" s="71">
        <v>6</v>
      </c>
      <c r="T301" s="71">
        <v>4460</v>
      </c>
      <c r="U301" s="71">
        <v>2421</v>
      </c>
      <c r="V301" s="71">
        <v>2197</v>
      </c>
      <c r="W301" s="71">
        <v>6</v>
      </c>
      <c r="X301" s="71">
        <v>4624</v>
      </c>
      <c r="Y301" s="71">
        <v>2994</v>
      </c>
      <c r="Z301" s="71">
        <v>2370</v>
      </c>
      <c r="AA301" s="71">
        <v>5</v>
      </c>
      <c r="AB301" s="71">
        <v>5369</v>
      </c>
      <c r="AC301" s="71">
        <v>2994</v>
      </c>
      <c r="AD301" s="71">
        <v>2370</v>
      </c>
      <c r="AE301" s="71">
        <v>5</v>
      </c>
      <c r="AF301" s="71">
        <v>5369</v>
      </c>
      <c r="AG301" s="71">
        <v>5415</v>
      </c>
      <c r="AH301" s="71">
        <v>4567</v>
      </c>
      <c r="AI301" s="71">
        <v>11</v>
      </c>
      <c r="AJ301" s="71">
        <v>9993</v>
      </c>
      <c r="AK301" s="71">
        <v>1354</v>
      </c>
      <c r="AL301" s="71">
        <v>1004</v>
      </c>
      <c r="AM301" s="71">
        <v>3</v>
      </c>
      <c r="AN301" s="71">
        <v>2361</v>
      </c>
      <c r="AO301" s="71">
        <v>20620</v>
      </c>
      <c r="AP301" s="71">
        <v>24702</v>
      </c>
      <c r="AQ301" s="71">
        <v>476</v>
      </c>
      <c r="AR301" s="71">
        <v>45798</v>
      </c>
      <c r="AS301" s="71">
        <v>21974</v>
      </c>
      <c r="AT301" s="71">
        <v>25706</v>
      </c>
      <c r="AU301" s="71">
        <v>479</v>
      </c>
      <c r="AV301" s="71">
        <v>48159</v>
      </c>
      <c r="AW301" s="71">
        <v>27389</v>
      </c>
      <c r="AX301" s="71">
        <v>30273</v>
      </c>
      <c r="AY301" s="71">
        <v>490</v>
      </c>
      <c r="AZ301" s="71">
        <v>58152</v>
      </c>
    </row>
    <row r="302" spans="1:52" x14ac:dyDescent="0.55000000000000004">
      <c r="A302" s="71">
        <v>15</v>
      </c>
      <c r="B302" s="71" t="s">
        <v>143</v>
      </c>
      <c r="C302" s="71">
        <v>761</v>
      </c>
      <c r="D302" s="71" t="s">
        <v>3656</v>
      </c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>
        <v>15</v>
      </c>
      <c r="R302" s="71">
        <v>28</v>
      </c>
      <c r="S302" s="71">
        <v>0</v>
      </c>
      <c r="T302" s="71">
        <v>43</v>
      </c>
      <c r="U302" s="71">
        <v>15</v>
      </c>
      <c r="V302" s="71">
        <v>28</v>
      </c>
      <c r="W302" s="71">
        <v>0</v>
      </c>
      <c r="X302" s="71">
        <v>43</v>
      </c>
      <c r="Y302" s="71"/>
      <c r="Z302" s="71"/>
      <c r="AA302" s="71"/>
      <c r="AB302" s="71"/>
      <c r="AC302" s="71"/>
      <c r="AD302" s="71"/>
      <c r="AE302" s="71"/>
      <c r="AF302" s="71"/>
      <c r="AG302" s="71">
        <v>15</v>
      </c>
      <c r="AH302" s="71">
        <v>28</v>
      </c>
      <c r="AI302" s="71">
        <v>0</v>
      </c>
      <c r="AJ302" s="71">
        <v>43</v>
      </c>
      <c r="AK302" s="71"/>
      <c r="AL302" s="71"/>
      <c r="AM302" s="71"/>
      <c r="AN302" s="71"/>
      <c r="AO302" s="71">
        <v>51</v>
      </c>
      <c r="AP302" s="71">
        <v>53</v>
      </c>
      <c r="AQ302" s="71">
        <v>0</v>
      </c>
      <c r="AR302" s="71">
        <v>104</v>
      </c>
      <c r="AS302" s="71">
        <v>51</v>
      </c>
      <c r="AT302" s="71">
        <v>53</v>
      </c>
      <c r="AU302" s="71">
        <v>0</v>
      </c>
      <c r="AV302" s="71">
        <v>104</v>
      </c>
      <c r="AW302" s="71">
        <v>66</v>
      </c>
      <c r="AX302" s="71">
        <v>81</v>
      </c>
      <c r="AY302" s="71">
        <v>0</v>
      </c>
      <c r="AZ302" s="71">
        <v>147</v>
      </c>
    </row>
    <row r="303" spans="1:52" x14ac:dyDescent="0.55000000000000004">
      <c r="A303" s="71">
        <v>15</v>
      </c>
      <c r="B303" s="71" t="s">
        <v>143</v>
      </c>
      <c r="C303" s="71">
        <v>762</v>
      </c>
      <c r="D303" s="71" t="s">
        <v>3657</v>
      </c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>
        <v>36</v>
      </c>
      <c r="R303" s="71">
        <v>42</v>
      </c>
      <c r="S303" s="71">
        <v>1</v>
      </c>
      <c r="T303" s="71">
        <v>79</v>
      </c>
      <c r="U303" s="71">
        <v>36</v>
      </c>
      <c r="V303" s="71">
        <v>42</v>
      </c>
      <c r="W303" s="71">
        <v>1</v>
      </c>
      <c r="X303" s="71">
        <v>79</v>
      </c>
      <c r="Y303" s="71"/>
      <c r="Z303" s="71"/>
      <c r="AA303" s="71"/>
      <c r="AB303" s="71"/>
      <c r="AC303" s="71"/>
      <c r="AD303" s="71"/>
      <c r="AE303" s="71"/>
      <c r="AF303" s="71"/>
      <c r="AG303" s="71">
        <v>36</v>
      </c>
      <c r="AH303" s="71">
        <v>42</v>
      </c>
      <c r="AI303" s="71">
        <v>1</v>
      </c>
      <c r="AJ303" s="71">
        <v>79</v>
      </c>
      <c r="AK303" s="71"/>
      <c r="AL303" s="71"/>
      <c r="AM303" s="71"/>
      <c r="AN303" s="71"/>
      <c r="AO303" s="71">
        <v>117</v>
      </c>
      <c r="AP303" s="71">
        <v>198</v>
      </c>
      <c r="AQ303" s="71">
        <v>2</v>
      </c>
      <c r="AR303" s="71">
        <v>317</v>
      </c>
      <c r="AS303" s="71">
        <v>117</v>
      </c>
      <c r="AT303" s="71">
        <v>198</v>
      </c>
      <c r="AU303" s="71">
        <v>2</v>
      </c>
      <c r="AV303" s="71">
        <v>317</v>
      </c>
      <c r="AW303" s="71">
        <v>153</v>
      </c>
      <c r="AX303" s="71">
        <v>240</v>
      </c>
      <c r="AY303" s="71">
        <v>3</v>
      </c>
      <c r="AZ303" s="71">
        <v>396</v>
      </c>
    </row>
    <row r="304" spans="1:52" x14ac:dyDescent="0.55000000000000004">
      <c r="A304" s="71">
        <v>15</v>
      </c>
      <c r="B304" s="71" t="s">
        <v>143</v>
      </c>
      <c r="C304" s="71">
        <v>763</v>
      </c>
      <c r="D304" s="71" t="s">
        <v>3658</v>
      </c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>
        <v>60</v>
      </c>
      <c r="R304" s="71">
        <v>62</v>
      </c>
      <c r="S304" s="71">
        <v>0</v>
      </c>
      <c r="T304" s="71">
        <v>122</v>
      </c>
      <c r="U304" s="71">
        <v>60</v>
      </c>
      <c r="V304" s="71">
        <v>62</v>
      </c>
      <c r="W304" s="71">
        <v>0</v>
      </c>
      <c r="X304" s="71">
        <v>122</v>
      </c>
      <c r="Y304" s="71"/>
      <c r="Z304" s="71"/>
      <c r="AA304" s="71"/>
      <c r="AB304" s="71"/>
      <c r="AC304" s="71"/>
      <c r="AD304" s="71"/>
      <c r="AE304" s="71"/>
      <c r="AF304" s="71"/>
      <c r="AG304" s="71">
        <v>60</v>
      </c>
      <c r="AH304" s="71">
        <v>62</v>
      </c>
      <c r="AI304" s="71">
        <v>0</v>
      </c>
      <c r="AJ304" s="71">
        <v>122</v>
      </c>
      <c r="AK304" s="71"/>
      <c r="AL304" s="71"/>
      <c r="AM304" s="71"/>
      <c r="AN304" s="71"/>
      <c r="AO304" s="71">
        <v>493</v>
      </c>
      <c r="AP304" s="71">
        <v>390</v>
      </c>
      <c r="AQ304" s="71">
        <v>7</v>
      </c>
      <c r="AR304" s="71">
        <v>890</v>
      </c>
      <c r="AS304" s="71">
        <v>493</v>
      </c>
      <c r="AT304" s="71">
        <v>390</v>
      </c>
      <c r="AU304" s="71">
        <v>7</v>
      </c>
      <c r="AV304" s="71">
        <v>890</v>
      </c>
      <c r="AW304" s="71">
        <v>553</v>
      </c>
      <c r="AX304" s="71">
        <v>452</v>
      </c>
      <c r="AY304" s="71">
        <v>7</v>
      </c>
      <c r="AZ304" s="71">
        <v>1012</v>
      </c>
    </row>
    <row r="305" spans="1:52" x14ac:dyDescent="0.55000000000000004">
      <c r="A305" s="71">
        <v>15</v>
      </c>
      <c r="B305" s="71" t="s">
        <v>143</v>
      </c>
      <c r="C305" s="71">
        <v>764</v>
      </c>
      <c r="D305" s="71" t="s">
        <v>3659</v>
      </c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>
        <v>120</v>
      </c>
      <c r="R305" s="71">
        <v>140</v>
      </c>
      <c r="S305" s="71">
        <v>0</v>
      </c>
      <c r="T305" s="71">
        <v>260</v>
      </c>
      <c r="U305" s="71">
        <v>120</v>
      </c>
      <c r="V305" s="71">
        <v>140</v>
      </c>
      <c r="W305" s="71">
        <v>0</v>
      </c>
      <c r="X305" s="71">
        <v>260</v>
      </c>
      <c r="Y305" s="71"/>
      <c r="Z305" s="71"/>
      <c r="AA305" s="71"/>
      <c r="AB305" s="71"/>
      <c r="AC305" s="71"/>
      <c r="AD305" s="71"/>
      <c r="AE305" s="71"/>
      <c r="AF305" s="71"/>
      <c r="AG305" s="71">
        <v>120</v>
      </c>
      <c r="AH305" s="71">
        <v>140</v>
      </c>
      <c r="AI305" s="71">
        <v>0</v>
      </c>
      <c r="AJ305" s="71">
        <v>260</v>
      </c>
      <c r="AK305" s="71"/>
      <c r="AL305" s="71"/>
      <c r="AM305" s="71"/>
      <c r="AN305" s="71"/>
      <c r="AO305" s="71">
        <v>84</v>
      </c>
      <c r="AP305" s="71">
        <v>100</v>
      </c>
      <c r="AQ305" s="71">
        <v>9</v>
      </c>
      <c r="AR305" s="71">
        <v>193</v>
      </c>
      <c r="AS305" s="71">
        <v>84</v>
      </c>
      <c r="AT305" s="71">
        <v>100</v>
      </c>
      <c r="AU305" s="71">
        <v>9</v>
      </c>
      <c r="AV305" s="71">
        <v>193</v>
      </c>
      <c r="AW305" s="71">
        <v>204</v>
      </c>
      <c r="AX305" s="71">
        <v>240</v>
      </c>
      <c r="AY305" s="71">
        <v>9</v>
      </c>
      <c r="AZ305" s="71">
        <v>453</v>
      </c>
    </row>
    <row r="306" spans="1:52" x14ac:dyDescent="0.55000000000000004">
      <c r="A306" s="71">
        <v>15</v>
      </c>
      <c r="B306" s="71" t="s">
        <v>143</v>
      </c>
      <c r="C306" s="71">
        <v>774</v>
      </c>
      <c r="D306" s="71" t="s">
        <v>3660</v>
      </c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>
        <v>14</v>
      </c>
      <c r="R306" s="71">
        <v>24</v>
      </c>
      <c r="S306" s="71">
        <v>0</v>
      </c>
      <c r="T306" s="71">
        <v>38</v>
      </c>
      <c r="U306" s="71">
        <v>14</v>
      </c>
      <c r="V306" s="71">
        <v>24</v>
      </c>
      <c r="W306" s="71">
        <v>0</v>
      </c>
      <c r="X306" s="71">
        <v>38</v>
      </c>
      <c r="Y306" s="71"/>
      <c r="Z306" s="71"/>
      <c r="AA306" s="71"/>
      <c r="AB306" s="71"/>
      <c r="AC306" s="71"/>
      <c r="AD306" s="71"/>
      <c r="AE306" s="71"/>
      <c r="AF306" s="71"/>
      <c r="AG306" s="71">
        <v>14</v>
      </c>
      <c r="AH306" s="71">
        <v>24</v>
      </c>
      <c r="AI306" s="71">
        <v>0</v>
      </c>
      <c r="AJ306" s="71">
        <v>38</v>
      </c>
      <c r="AK306" s="71"/>
      <c r="AL306" s="71"/>
      <c r="AM306" s="71"/>
      <c r="AN306" s="71"/>
      <c r="AO306" s="71">
        <v>40</v>
      </c>
      <c r="AP306" s="71">
        <v>87</v>
      </c>
      <c r="AQ306" s="71">
        <v>0</v>
      </c>
      <c r="AR306" s="71">
        <v>127</v>
      </c>
      <c r="AS306" s="71">
        <v>40</v>
      </c>
      <c r="AT306" s="71">
        <v>87</v>
      </c>
      <c r="AU306" s="71">
        <v>0</v>
      </c>
      <c r="AV306" s="71">
        <v>127</v>
      </c>
      <c r="AW306" s="71">
        <v>54</v>
      </c>
      <c r="AX306" s="71">
        <v>111</v>
      </c>
      <c r="AY306" s="71">
        <v>0</v>
      </c>
      <c r="AZ306" s="71">
        <v>165</v>
      </c>
    </row>
    <row r="307" spans="1:52" x14ac:dyDescent="0.55000000000000004">
      <c r="A307" s="71">
        <v>15</v>
      </c>
      <c r="B307" s="71" t="s">
        <v>143</v>
      </c>
      <c r="C307" s="71">
        <v>776</v>
      </c>
      <c r="D307" s="71" t="s">
        <v>168</v>
      </c>
      <c r="E307" s="71"/>
      <c r="F307" s="71"/>
      <c r="G307" s="71"/>
      <c r="H307" s="71"/>
      <c r="I307" s="71">
        <v>9</v>
      </c>
      <c r="J307" s="71">
        <v>2</v>
      </c>
      <c r="K307" s="71">
        <v>0</v>
      </c>
      <c r="L307" s="71">
        <v>11</v>
      </c>
      <c r="M307" s="71"/>
      <c r="N307" s="71"/>
      <c r="O307" s="71"/>
      <c r="P307" s="71"/>
      <c r="Q307" s="71">
        <v>27</v>
      </c>
      <c r="R307" s="71">
        <v>28</v>
      </c>
      <c r="S307" s="71">
        <v>0</v>
      </c>
      <c r="T307" s="71">
        <v>55</v>
      </c>
      <c r="U307" s="71">
        <v>36</v>
      </c>
      <c r="V307" s="71">
        <v>30</v>
      </c>
      <c r="W307" s="71">
        <v>0</v>
      </c>
      <c r="X307" s="71">
        <v>66</v>
      </c>
      <c r="Y307" s="71"/>
      <c r="Z307" s="71"/>
      <c r="AA307" s="71"/>
      <c r="AB307" s="71"/>
      <c r="AC307" s="71"/>
      <c r="AD307" s="71"/>
      <c r="AE307" s="71"/>
      <c r="AF307" s="71"/>
      <c r="AG307" s="71">
        <v>36</v>
      </c>
      <c r="AH307" s="71">
        <v>30</v>
      </c>
      <c r="AI307" s="71">
        <v>0</v>
      </c>
      <c r="AJ307" s="71">
        <v>66</v>
      </c>
      <c r="AK307" s="71"/>
      <c r="AL307" s="71"/>
      <c r="AM307" s="71"/>
      <c r="AN307" s="71"/>
      <c r="AO307" s="71">
        <v>97</v>
      </c>
      <c r="AP307" s="71">
        <v>97</v>
      </c>
      <c r="AQ307" s="71">
        <v>0</v>
      </c>
      <c r="AR307" s="71">
        <v>194</v>
      </c>
      <c r="AS307" s="71">
        <v>97</v>
      </c>
      <c r="AT307" s="71">
        <v>97</v>
      </c>
      <c r="AU307" s="71">
        <v>0</v>
      </c>
      <c r="AV307" s="71">
        <v>194</v>
      </c>
      <c r="AW307" s="71">
        <v>133</v>
      </c>
      <c r="AX307" s="71">
        <v>127</v>
      </c>
      <c r="AY307" s="71">
        <v>0</v>
      </c>
      <c r="AZ307" s="71">
        <v>260</v>
      </c>
    </row>
    <row r="308" spans="1:52" x14ac:dyDescent="0.55000000000000004">
      <c r="A308" s="71">
        <v>15</v>
      </c>
      <c r="B308" s="71" t="s">
        <v>143</v>
      </c>
      <c r="C308" s="71">
        <v>778</v>
      </c>
      <c r="D308" s="71" t="s">
        <v>169</v>
      </c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>
        <v>36</v>
      </c>
      <c r="R308" s="71">
        <v>35</v>
      </c>
      <c r="S308" s="71">
        <v>0</v>
      </c>
      <c r="T308" s="71">
        <v>71</v>
      </c>
      <c r="U308" s="71">
        <v>36</v>
      </c>
      <c r="V308" s="71">
        <v>35</v>
      </c>
      <c r="W308" s="71">
        <v>0</v>
      </c>
      <c r="X308" s="71">
        <v>71</v>
      </c>
      <c r="Y308" s="71"/>
      <c r="Z308" s="71"/>
      <c r="AA308" s="71"/>
      <c r="AB308" s="71"/>
      <c r="AC308" s="71"/>
      <c r="AD308" s="71"/>
      <c r="AE308" s="71"/>
      <c r="AF308" s="71"/>
      <c r="AG308" s="71">
        <v>36</v>
      </c>
      <c r="AH308" s="71">
        <v>35</v>
      </c>
      <c r="AI308" s="71">
        <v>0</v>
      </c>
      <c r="AJ308" s="71">
        <v>71</v>
      </c>
      <c r="AK308" s="71"/>
      <c r="AL308" s="71"/>
      <c r="AM308" s="71"/>
      <c r="AN308" s="71"/>
      <c r="AO308" s="71">
        <v>49</v>
      </c>
      <c r="AP308" s="71">
        <v>89</v>
      </c>
      <c r="AQ308" s="71">
        <v>4</v>
      </c>
      <c r="AR308" s="71">
        <v>142</v>
      </c>
      <c r="AS308" s="71">
        <v>49</v>
      </c>
      <c r="AT308" s="71">
        <v>89</v>
      </c>
      <c r="AU308" s="71">
        <v>4</v>
      </c>
      <c r="AV308" s="71">
        <v>142</v>
      </c>
      <c r="AW308" s="71">
        <v>85</v>
      </c>
      <c r="AX308" s="71">
        <v>124</v>
      </c>
      <c r="AY308" s="71">
        <v>4</v>
      </c>
      <c r="AZ308" s="71">
        <v>213</v>
      </c>
    </row>
    <row r="309" spans="1:52" x14ac:dyDescent="0.55000000000000004">
      <c r="A309" s="71">
        <v>15</v>
      </c>
      <c r="B309" s="71" t="s">
        <v>143</v>
      </c>
      <c r="C309" s="71">
        <v>790</v>
      </c>
      <c r="D309" s="71" t="s">
        <v>3661</v>
      </c>
      <c r="E309" s="71">
        <v>9</v>
      </c>
      <c r="F309" s="71">
        <v>15</v>
      </c>
      <c r="G309" s="71">
        <v>0</v>
      </c>
      <c r="H309" s="71">
        <v>24</v>
      </c>
      <c r="I309" s="71"/>
      <c r="J309" s="71"/>
      <c r="K309" s="71"/>
      <c r="L309" s="71"/>
      <c r="M309" s="71"/>
      <c r="N309" s="71"/>
      <c r="O309" s="71"/>
      <c r="P309" s="71"/>
      <c r="Q309" s="71">
        <v>49</v>
      </c>
      <c r="R309" s="71">
        <v>50</v>
      </c>
      <c r="S309" s="71">
        <v>0</v>
      </c>
      <c r="T309" s="71">
        <v>99</v>
      </c>
      <c r="U309" s="71">
        <v>58</v>
      </c>
      <c r="V309" s="71">
        <v>65</v>
      </c>
      <c r="W309" s="71">
        <v>0</v>
      </c>
      <c r="X309" s="71">
        <v>123</v>
      </c>
      <c r="Y309" s="71"/>
      <c r="Z309" s="71"/>
      <c r="AA309" s="71"/>
      <c r="AB309" s="71"/>
      <c r="AC309" s="71"/>
      <c r="AD309" s="71"/>
      <c r="AE309" s="71"/>
      <c r="AF309" s="71"/>
      <c r="AG309" s="71">
        <v>58</v>
      </c>
      <c r="AH309" s="71">
        <v>65</v>
      </c>
      <c r="AI309" s="71">
        <v>0</v>
      </c>
      <c r="AJ309" s="71">
        <v>123</v>
      </c>
      <c r="AK309" s="71"/>
      <c r="AL309" s="71"/>
      <c r="AM309" s="71"/>
      <c r="AN309" s="71"/>
      <c r="AO309" s="71">
        <v>248</v>
      </c>
      <c r="AP309" s="71">
        <v>213</v>
      </c>
      <c r="AQ309" s="71">
        <v>5</v>
      </c>
      <c r="AR309" s="71">
        <v>466</v>
      </c>
      <c r="AS309" s="71">
        <v>248</v>
      </c>
      <c r="AT309" s="71">
        <v>213</v>
      </c>
      <c r="AU309" s="71">
        <v>5</v>
      </c>
      <c r="AV309" s="71">
        <v>466</v>
      </c>
      <c r="AW309" s="71">
        <v>306</v>
      </c>
      <c r="AX309" s="71">
        <v>278</v>
      </c>
      <c r="AY309" s="71">
        <v>5</v>
      </c>
      <c r="AZ309" s="71">
        <v>589</v>
      </c>
    </row>
    <row r="310" spans="1:52" x14ac:dyDescent="0.55000000000000004">
      <c r="A310" s="71">
        <v>15</v>
      </c>
      <c r="B310" s="71" t="s">
        <v>143</v>
      </c>
      <c r="C310" s="71">
        <v>798</v>
      </c>
      <c r="D310" s="71" t="s">
        <v>3662</v>
      </c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>
        <v>24</v>
      </c>
      <c r="R310" s="71">
        <v>47</v>
      </c>
      <c r="S310" s="71">
        <v>0</v>
      </c>
      <c r="T310" s="71">
        <v>71</v>
      </c>
      <c r="U310" s="71">
        <v>24</v>
      </c>
      <c r="V310" s="71">
        <v>47</v>
      </c>
      <c r="W310" s="71">
        <v>0</v>
      </c>
      <c r="X310" s="71">
        <v>71</v>
      </c>
      <c r="Y310" s="71"/>
      <c r="Z310" s="71"/>
      <c r="AA310" s="71"/>
      <c r="AB310" s="71"/>
      <c r="AC310" s="71"/>
      <c r="AD310" s="71"/>
      <c r="AE310" s="71"/>
      <c r="AF310" s="71"/>
      <c r="AG310" s="71">
        <v>24</v>
      </c>
      <c r="AH310" s="71">
        <v>47</v>
      </c>
      <c r="AI310" s="71">
        <v>0</v>
      </c>
      <c r="AJ310" s="71">
        <v>71</v>
      </c>
      <c r="AK310" s="71"/>
      <c r="AL310" s="71"/>
      <c r="AM310" s="71"/>
      <c r="AN310" s="71"/>
      <c r="AO310" s="71">
        <v>28</v>
      </c>
      <c r="AP310" s="71">
        <v>131</v>
      </c>
      <c r="AQ310" s="71">
        <v>0</v>
      </c>
      <c r="AR310" s="71">
        <v>159</v>
      </c>
      <c r="AS310" s="71">
        <v>28</v>
      </c>
      <c r="AT310" s="71">
        <v>131</v>
      </c>
      <c r="AU310" s="71">
        <v>0</v>
      </c>
      <c r="AV310" s="71">
        <v>159</v>
      </c>
      <c r="AW310" s="71">
        <v>52</v>
      </c>
      <c r="AX310" s="71">
        <v>178</v>
      </c>
      <c r="AY310" s="71">
        <v>0</v>
      </c>
      <c r="AZ310" s="71">
        <v>230</v>
      </c>
    </row>
    <row r="311" spans="1:52" x14ac:dyDescent="0.55000000000000004">
      <c r="A311" s="71">
        <v>15</v>
      </c>
      <c r="B311" s="71" t="s">
        <v>143</v>
      </c>
      <c r="C311" s="71">
        <v>804</v>
      </c>
      <c r="D311" s="71" t="s">
        <v>170</v>
      </c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>
        <v>81</v>
      </c>
      <c r="R311" s="71">
        <v>81</v>
      </c>
      <c r="S311" s="71">
        <v>3</v>
      </c>
      <c r="T311" s="71">
        <v>165</v>
      </c>
      <c r="U311" s="71">
        <v>81</v>
      </c>
      <c r="V311" s="71">
        <v>81</v>
      </c>
      <c r="W311" s="71">
        <v>3</v>
      </c>
      <c r="X311" s="71">
        <v>165</v>
      </c>
      <c r="Y311" s="71"/>
      <c r="Z311" s="71"/>
      <c r="AA311" s="71"/>
      <c r="AB311" s="71"/>
      <c r="AC311" s="71"/>
      <c r="AD311" s="71"/>
      <c r="AE311" s="71"/>
      <c r="AF311" s="71"/>
      <c r="AG311" s="71">
        <v>81</v>
      </c>
      <c r="AH311" s="71">
        <v>81</v>
      </c>
      <c r="AI311" s="71">
        <v>3</v>
      </c>
      <c r="AJ311" s="71">
        <v>165</v>
      </c>
      <c r="AK311" s="71"/>
      <c r="AL311" s="71"/>
      <c r="AM311" s="71"/>
      <c r="AN311" s="71"/>
      <c r="AO311" s="71">
        <v>78</v>
      </c>
      <c r="AP311" s="71">
        <v>212</v>
      </c>
      <c r="AQ311" s="71">
        <v>1</v>
      </c>
      <c r="AR311" s="71">
        <v>291</v>
      </c>
      <c r="AS311" s="71">
        <v>78</v>
      </c>
      <c r="AT311" s="71">
        <v>212</v>
      </c>
      <c r="AU311" s="71">
        <v>1</v>
      </c>
      <c r="AV311" s="71">
        <v>291</v>
      </c>
      <c r="AW311" s="71">
        <v>159</v>
      </c>
      <c r="AX311" s="71">
        <v>293</v>
      </c>
      <c r="AY311" s="71">
        <v>4</v>
      </c>
      <c r="AZ311" s="71">
        <v>456</v>
      </c>
    </row>
    <row r="312" spans="1:52" x14ac:dyDescent="0.55000000000000004">
      <c r="A312" s="71">
        <v>15</v>
      </c>
      <c r="B312" s="71" t="s">
        <v>143</v>
      </c>
      <c r="C312" s="71">
        <v>806</v>
      </c>
      <c r="D312" s="71" t="s">
        <v>3663</v>
      </c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>
        <v>82</v>
      </c>
      <c r="R312" s="71">
        <v>87</v>
      </c>
      <c r="S312" s="71">
        <v>0</v>
      </c>
      <c r="T312" s="71">
        <v>169</v>
      </c>
      <c r="U312" s="71">
        <v>82</v>
      </c>
      <c r="V312" s="71">
        <v>87</v>
      </c>
      <c r="W312" s="71">
        <v>0</v>
      </c>
      <c r="X312" s="71">
        <v>169</v>
      </c>
      <c r="Y312" s="71"/>
      <c r="Z312" s="71"/>
      <c r="AA312" s="71"/>
      <c r="AB312" s="71"/>
      <c r="AC312" s="71"/>
      <c r="AD312" s="71"/>
      <c r="AE312" s="71"/>
      <c r="AF312" s="71"/>
      <c r="AG312" s="71">
        <v>82</v>
      </c>
      <c r="AH312" s="71">
        <v>87</v>
      </c>
      <c r="AI312" s="71">
        <v>0</v>
      </c>
      <c r="AJ312" s="71">
        <v>169</v>
      </c>
      <c r="AK312" s="71"/>
      <c r="AL312" s="71"/>
      <c r="AM312" s="71"/>
      <c r="AN312" s="71"/>
      <c r="AO312" s="71">
        <v>414</v>
      </c>
      <c r="AP312" s="71">
        <v>608</v>
      </c>
      <c r="AQ312" s="71">
        <v>11</v>
      </c>
      <c r="AR312" s="71">
        <v>1033</v>
      </c>
      <c r="AS312" s="71">
        <v>414</v>
      </c>
      <c r="AT312" s="71">
        <v>608</v>
      </c>
      <c r="AU312" s="71">
        <v>11</v>
      </c>
      <c r="AV312" s="71">
        <v>1033</v>
      </c>
      <c r="AW312" s="71">
        <v>496</v>
      </c>
      <c r="AX312" s="71">
        <v>695</v>
      </c>
      <c r="AY312" s="71">
        <v>11</v>
      </c>
      <c r="AZ312" s="71">
        <v>1202</v>
      </c>
    </row>
    <row r="313" spans="1:52" x14ac:dyDescent="0.55000000000000004">
      <c r="A313" s="71">
        <v>15</v>
      </c>
      <c r="B313" s="71" t="s">
        <v>143</v>
      </c>
      <c r="C313" s="71">
        <v>810</v>
      </c>
      <c r="D313" s="71" t="s">
        <v>171</v>
      </c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>
        <v>47</v>
      </c>
      <c r="R313" s="71">
        <v>68</v>
      </c>
      <c r="S313" s="71">
        <v>0</v>
      </c>
      <c r="T313" s="71">
        <v>115</v>
      </c>
      <c r="U313" s="71">
        <v>47</v>
      </c>
      <c r="V313" s="71">
        <v>68</v>
      </c>
      <c r="W313" s="71">
        <v>0</v>
      </c>
      <c r="X313" s="71">
        <v>115</v>
      </c>
      <c r="Y313" s="71"/>
      <c r="Z313" s="71"/>
      <c r="AA313" s="71"/>
      <c r="AB313" s="71"/>
      <c r="AC313" s="71"/>
      <c r="AD313" s="71"/>
      <c r="AE313" s="71"/>
      <c r="AF313" s="71"/>
      <c r="AG313" s="71">
        <v>47</v>
      </c>
      <c r="AH313" s="71">
        <v>68</v>
      </c>
      <c r="AI313" s="71">
        <v>0</v>
      </c>
      <c r="AJ313" s="71">
        <v>115</v>
      </c>
      <c r="AK313" s="71"/>
      <c r="AL313" s="71"/>
      <c r="AM313" s="71"/>
      <c r="AN313" s="71"/>
      <c r="AO313" s="71">
        <v>58</v>
      </c>
      <c r="AP313" s="71">
        <v>161</v>
      </c>
      <c r="AQ313" s="71">
        <v>0</v>
      </c>
      <c r="AR313" s="71">
        <v>219</v>
      </c>
      <c r="AS313" s="71">
        <v>58</v>
      </c>
      <c r="AT313" s="71">
        <v>161</v>
      </c>
      <c r="AU313" s="71">
        <v>0</v>
      </c>
      <c r="AV313" s="71">
        <v>219</v>
      </c>
      <c r="AW313" s="71">
        <v>105</v>
      </c>
      <c r="AX313" s="71">
        <v>229</v>
      </c>
      <c r="AY313" s="71">
        <v>0</v>
      </c>
      <c r="AZ313" s="71">
        <v>334</v>
      </c>
    </row>
    <row r="314" spans="1:52" x14ac:dyDescent="0.55000000000000004">
      <c r="A314" s="71">
        <v>15</v>
      </c>
      <c r="B314" s="71" t="s">
        <v>143</v>
      </c>
      <c r="C314" s="71">
        <v>814</v>
      </c>
      <c r="D314" s="71" t="s">
        <v>3664</v>
      </c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>
        <v>56</v>
      </c>
      <c r="R314" s="71">
        <v>46</v>
      </c>
      <c r="S314" s="71">
        <v>0</v>
      </c>
      <c r="T314" s="71">
        <v>102</v>
      </c>
      <c r="U314" s="71">
        <v>56</v>
      </c>
      <c r="V314" s="71">
        <v>46</v>
      </c>
      <c r="W314" s="71">
        <v>0</v>
      </c>
      <c r="X314" s="71">
        <v>102</v>
      </c>
      <c r="Y314" s="71"/>
      <c r="Z314" s="71"/>
      <c r="AA314" s="71"/>
      <c r="AB314" s="71"/>
      <c r="AC314" s="71"/>
      <c r="AD314" s="71"/>
      <c r="AE314" s="71"/>
      <c r="AF314" s="71"/>
      <c r="AG314" s="71">
        <v>56</v>
      </c>
      <c r="AH314" s="71">
        <v>46</v>
      </c>
      <c r="AI314" s="71">
        <v>0</v>
      </c>
      <c r="AJ314" s="71">
        <v>102</v>
      </c>
      <c r="AK314" s="71"/>
      <c r="AL314" s="71"/>
      <c r="AM314" s="71"/>
      <c r="AN314" s="71"/>
      <c r="AO314" s="71">
        <v>113</v>
      </c>
      <c r="AP314" s="71">
        <v>147</v>
      </c>
      <c r="AQ314" s="71">
        <v>0</v>
      </c>
      <c r="AR314" s="71">
        <v>260</v>
      </c>
      <c r="AS314" s="71">
        <v>113</v>
      </c>
      <c r="AT314" s="71">
        <v>147</v>
      </c>
      <c r="AU314" s="71">
        <v>0</v>
      </c>
      <c r="AV314" s="71">
        <v>260</v>
      </c>
      <c r="AW314" s="71">
        <v>169</v>
      </c>
      <c r="AX314" s="71">
        <v>193</v>
      </c>
      <c r="AY314" s="71">
        <v>0</v>
      </c>
      <c r="AZ314" s="71">
        <v>362</v>
      </c>
    </row>
    <row r="315" spans="1:52" x14ac:dyDescent="0.55000000000000004">
      <c r="A315" s="71">
        <v>15</v>
      </c>
      <c r="B315" s="71" t="s">
        <v>143</v>
      </c>
      <c r="C315" s="71">
        <v>816</v>
      </c>
      <c r="D315" s="71" t="s">
        <v>4014</v>
      </c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>
        <v>0</v>
      </c>
      <c r="V315" s="71">
        <v>0</v>
      </c>
      <c r="W315" s="71">
        <v>0</v>
      </c>
      <c r="X315" s="71">
        <v>0</v>
      </c>
      <c r="Y315" s="71"/>
      <c r="Z315" s="71"/>
      <c r="AA315" s="71"/>
      <c r="AB315" s="71"/>
      <c r="AC315" s="71"/>
      <c r="AD315" s="71"/>
      <c r="AE315" s="71"/>
      <c r="AF315" s="71"/>
      <c r="AG315" s="71">
        <v>0</v>
      </c>
      <c r="AH315" s="71">
        <v>0</v>
      </c>
      <c r="AI315" s="71">
        <v>0</v>
      </c>
      <c r="AJ315" s="71">
        <v>0</v>
      </c>
      <c r="AK315" s="71"/>
      <c r="AL315" s="71"/>
      <c r="AM315" s="71"/>
      <c r="AN315" s="71"/>
      <c r="AO315" s="71">
        <v>103</v>
      </c>
      <c r="AP315" s="71">
        <v>180</v>
      </c>
      <c r="AQ315" s="71">
        <v>9</v>
      </c>
      <c r="AR315" s="71">
        <v>292</v>
      </c>
      <c r="AS315" s="71">
        <v>103</v>
      </c>
      <c r="AT315" s="71">
        <v>180</v>
      </c>
      <c r="AU315" s="71">
        <v>9</v>
      </c>
      <c r="AV315" s="71">
        <v>292</v>
      </c>
      <c r="AW315" s="71">
        <v>103</v>
      </c>
      <c r="AX315" s="71">
        <v>180</v>
      </c>
      <c r="AY315" s="71">
        <v>9</v>
      </c>
      <c r="AZ315" s="71">
        <v>292</v>
      </c>
    </row>
    <row r="316" spans="1:52" x14ac:dyDescent="0.55000000000000004">
      <c r="A316" s="71">
        <v>15</v>
      </c>
      <c r="B316" s="71" t="s">
        <v>143</v>
      </c>
      <c r="C316" s="71">
        <v>820</v>
      </c>
      <c r="D316" s="71" t="s">
        <v>3665</v>
      </c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>
        <v>54</v>
      </c>
      <c r="R316" s="71">
        <v>68</v>
      </c>
      <c r="S316" s="71">
        <v>0</v>
      </c>
      <c r="T316" s="71">
        <v>122</v>
      </c>
      <c r="U316" s="71">
        <v>54</v>
      </c>
      <c r="V316" s="71">
        <v>68</v>
      </c>
      <c r="W316" s="71">
        <v>0</v>
      </c>
      <c r="X316" s="71">
        <v>122</v>
      </c>
      <c r="Y316" s="71"/>
      <c r="Z316" s="71"/>
      <c r="AA316" s="71"/>
      <c r="AB316" s="71"/>
      <c r="AC316" s="71"/>
      <c r="AD316" s="71"/>
      <c r="AE316" s="71"/>
      <c r="AF316" s="71"/>
      <c r="AG316" s="71">
        <v>54</v>
      </c>
      <c r="AH316" s="71">
        <v>68</v>
      </c>
      <c r="AI316" s="71">
        <v>0</v>
      </c>
      <c r="AJ316" s="71">
        <v>122</v>
      </c>
      <c r="AK316" s="71"/>
      <c r="AL316" s="71"/>
      <c r="AM316" s="71"/>
      <c r="AN316" s="71"/>
      <c r="AO316" s="71">
        <v>341</v>
      </c>
      <c r="AP316" s="71">
        <v>351</v>
      </c>
      <c r="AQ316" s="71">
        <v>5</v>
      </c>
      <c r="AR316" s="71">
        <v>697</v>
      </c>
      <c r="AS316" s="71">
        <v>341</v>
      </c>
      <c r="AT316" s="71">
        <v>351</v>
      </c>
      <c r="AU316" s="71">
        <v>5</v>
      </c>
      <c r="AV316" s="71">
        <v>697</v>
      </c>
      <c r="AW316" s="71">
        <v>395</v>
      </c>
      <c r="AX316" s="71">
        <v>419</v>
      </c>
      <c r="AY316" s="71">
        <v>5</v>
      </c>
      <c r="AZ316" s="71">
        <v>819</v>
      </c>
    </row>
    <row r="317" spans="1:52" x14ac:dyDescent="0.55000000000000004">
      <c r="A317" s="71">
        <v>15</v>
      </c>
      <c r="B317" s="71" t="s">
        <v>143</v>
      </c>
      <c r="C317" s="71">
        <v>822</v>
      </c>
      <c r="D317" s="71" t="s">
        <v>3666</v>
      </c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>
        <v>17</v>
      </c>
      <c r="R317" s="71">
        <v>43</v>
      </c>
      <c r="S317" s="71">
        <v>1</v>
      </c>
      <c r="T317" s="71">
        <v>61</v>
      </c>
      <c r="U317" s="71">
        <v>17</v>
      </c>
      <c r="V317" s="71">
        <v>43</v>
      </c>
      <c r="W317" s="71">
        <v>1</v>
      </c>
      <c r="X317" s="71">
        <v>61</v>
      </c>
      <c r="Y317" s="71"/>
      <c r="Z317" s="71"/>
      <c r="AA317" s="71"/>
      <c r="AB317" s="71"/>
      <c r="AC317" s="71"/>
      <c r="AD317" s="71"/>
      <c r="AE317" s="71"/>
      <c r="AF317" s="71"/>
      <c r="AG317" s="71">
        <v>17</v>
      </c>
      <c r="AH317" s="71">
        <v>43</v>
      </c>
      <c r="AI317" s="71">
        <v>1</v>
      </c>
      <c r="AJ317" s="71">
        <v>61</v>
      </c>
      <c r="AK317" s="71"/>
      <c r="AL317" s="71"/>
      <c r="AM317" s="71"/>
      <c r="AN317" s="71"/>
      <c r="AO317" s="71">
        <v>49</v>
      </c>
      <c r="AP317" s="71">
        <v>135</v>
      </c>
      <c r="AQ317" s="71">
        <v>1</v>
      </c>
      <c r="AR317" s="71">
        <v>185</v>
      </c>
      <c r="AS317" s="71">
        <v>49</v>
      </c>
      <c r="AT317" s="71">
        <v>135</v>
      </c>
      <c r="AU317" s="71">
        <v>1</v>
      </c>
      <c r="AV317" s="71">
        <v>185</v>
      </c>
      <c r="AW317" s="71">
        <v>66</v>
      </c>
      <c r="AX317" s="71">
        <v>178</v>
      </c>
      <c r="AY317" s="71">
        <v>2</v>
      </c>
      <c r="AZ317" s="71">
        <v>246</v>
      </c>
    </row>
    <row r="318" spans="1:52" x14ac:dyDescent="0.55000000000000004">
      <c r="A318" s="71">
        <v>15</v>
      </c>
      <c r="B318" s="71" t="s">
        <v>143</v>
      </c>
      <c r="C318" s="71">
        <v>832</v>
      </c>
      <c r="D318" s="71" t="s">
        <v>3667</v>
      </c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>
        <v>24</v>
      </c>
      <c r="R318" s="71">
        <v>19</v>
      </c>
      <c r="S318" s="71">
        <v>0</v>
      </c>
      <c r="T318" s="71">
        <v>43</v>
      </c>
      <c r="U318" s="71">
        <v>24</v>
      </c>
      <c r="V318" s="71">
        <v>19</v>
      </c>
      <c r="W318" s="71">
        <v>0</v>
      </c>
      <c r="X318" s="71">
        <v>43</v>
      </c>
      <c r="Y318" s="71"/>
      <c r="Z318" s="71"/>
      <c r="AA318" s="71"/>
      <c r="AB318" s="71"/>
      <c r="AC318" s="71"/>
      <c r="AD318" s="71"/>
      <c r="AE318" s="71"/>
      <c r="AF318" s="71"/>
      <c r="AG318" s="71">
        <v>24</v>
      </c>
      <c r="AH318" s="71">
        <v>19</v>
      </c>
      <c r="AI318" s="71">
        <v>0</v>
      </c>
      <c r="AJ318" s="71">
        <v>43</v>
      </c>
      <c r="AK318" s="71"/>
      <c r="AL318" s="71"/>
      <c r="AM318" s="71"/>
      <c r="AN318" s="71"/>
      <c r="AO318" s="71">
        <v>17</v>
      </c>
      <c r="AP318" s="71">
        <v>79</v>
      </c>
      <c r="AQ318" s="71">
        <v>0</v>
      </c>
      <c r="AR318" s="71">
        <v>96</v>
      </c>
      <c r="AS318" s="71">
        <v>17</v>
      </c>
      <c r="AT318" s="71">
        <v>79</v>
      </c>
      <c r="AU318" s="71">
        <v>0</v>
      </c>
      <c r="AV318" s="71">
        <v>96</v>
      </c>
      <c r="AW318" s="71">
        <v>41</v>
      </c>
      <c r="AX318" s="71">
        <v>98</v>
      </c>
      <c r="AY318" s="71">
        <v>0</v>
      </c>
      <c r="AZ318" s="71">
        <v>139</v>
      </c>
    </row>
    <row r="319" spans="1:52" x14ac:dyDescent="0.55000000000000004">
      <c r="A319" s="71">
        <v>15</v>
      </c>
      <c r="B319" s="71" t="s">
        <v>143</v>
      </c>
      <c r="C319" s="71">
        <v>835</v>
      </c>
      <c r="D319" s="71" t="s">
        <v>3668</v>
      </c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>
        <v>94</v>
      </c>
      <c r="R319" s="71">
        <v>72</v>
      </c>
      <c r="S319" s="71">
        <v>0</v>
      </c>
      <c r="T319" s="71">
        <v>166</v>
      </c>
      <c r="U319" s="71">
        <v>94</v>
      </c>
      <c r="V319" s="71">
        <v>72</v>
      </c>
      <c r="W319" s="71">
        <v>0</v>
      </c>
      <c r="X319" s="71">
        <v>166</v>
      </c>
      <c r="Y319" s="71"/>
      <c r="Z319" s="71"/>
      <c r="AA319" s="71"/>
      <c r="AB319" s="71"/>
      <c r="AC319" s="71"/>
      <c r="AD319" s="71"/>
      <c r="AE319" s="71"/>
      <c r="AF319" s="71"/>
      <c r="AG319" s="71">
        <v>94</v>
      </c>
      <c r="AH319" s="71">
        <v>72</v>
      </c>
      <c r="AI319" s="71">
        <v>0</v>
      </c>
      <c r="AJ319" s="71">
        <v>166</v>
      </c>
      <c r="AK319" s="71"/>
      <c r="AL319" s="71"/>
      <c r="AM319" s="71"/>
      <c r="AN319" s="71"/>
      <c r="AO319" s="71">
        <v>71</v>
      </c>
      <c r="AP319" s="71">
        <v>62</v>
      </c>
      <c r="AQ319" s="71">
        <v>0</v>
      </c>
      <c r="AR319" s="71">
        <v>133</v>
      </c>
      <c r="AS319" s="71">
        <v>71</v>
      </c>
      <c r="AT319" s="71">
        <v>62</v>
      </c>
      <c r="AU319" s="71">
        <v>0</v>
      </c>
      <c r="AV319" s="71">
        <v>133</v>
      </c>
      <c r="AW319" s="71">
        <v>165</v>
      </c>
      <c r="AX319" s="71">
        <v>134</v>
      </c>
      <c r="AY319" s="71">
        <v>0</v>
      </c>
      <c r="AZ319" s="71">
        <v>299</v>
      </c>
    </row>
    <row r="320" spans="1:52" x14ac:dyDescent="0.55000000000000004">
      <c r="A320" s="71">
        <v>15</v>
      </c>
      <c r="B320" s="71" t="s">
        <v>143</v>
      </c>
      <c r="C320" s="71">
        <v>837</v>
      </c>
      <c r="D320" s="71" t="s">
        <v>3669</v>
      </c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>
        <v>59</v>
      </c>
      <c r="R320" s="71">
        <v>70</v>
      </c>
      <c r="S320" s="71">
        <v>0</v>
      </c>
      <c r="T320" s="71">
        <v>129</v>
      </c>
      <c r="U320" s="71">
        <v>59</v>
      </c>
      <c r="V320" s="71">
        <v>70</v>
      </c>
      <c r="W320" s="71">
        <v>0</v>
      </c>
      <c r="X320" s="71">
        <v>129</v>
      </c>
      <c r="Y320" s="71"/>
      <c r="Z320" s="71"/>
      <c r="AA320" s="71"/>
      <c r="AB320" s="71"/>
      <c r="AC320" s="71"/>
      <c r="AD320" s="71"/>
      <c r="AE320" s="71"/>
      <c r="AF320" s="71"/>
      <c r="AG320" s="71">
        <v>59</v>
      </c>
      <c r="AH320" s="71">
        <v>70</v>
      </c>
      <c r="AI320" s="71">
        <v>0</v>
      </c>
      <c r="AJ320" s="71">
        <v>129</v>
      </c>
      <c r="AK320" s="71"/>
      <c r="AL320" s="71"/>
      <c r="AM320" s="71"/>
      <c r="AN320" s="71"/>
      <c r="AO320" s="71">
        <v>534</v>
      </c>
      <c r="AP320" s="71">
        <v>491</v>
      </c>
      <c r="AQ320" s="71">
        <v>1</v>
      </c>
      <c r="AR320" s="71">
        <v>1026</v>
      </c>
      <c r="AS320" s="71">
        <v>534</v>
      </c>
      <c r="AT320" s="71">
        <v>491</v>
      </c>
      <c r="AU320" s="71">
        <v>1</v>
      </c>
      <c r="AV320" s="71">
        <v>1026</v>
      </c>
      <c r="AW320" s="71">
        <v>593</v>
      </c>
      <c r="AX320" s="71">
        <v>561</v>
      </c>
      <c r="AY320" s="71">
        <v>1</v>
      </c>
      <c r="AZ320" s="71">
        <v>1155</v>
      </c>
    </row>
    <row r="321" spans="1:52" x14ac:dyDescent="0.55000000000000004">
      <c r="A321" s="71">
        <v>15</v>
      </c>
      <c r="B321" s="71" t="s">
        <v>143</v>
      </c>
      <c r="C321" s="71">
        <v>839</v>
      </c>
      <c r="D321" s="71" t="s">
        <v>3670</v>
      </c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>
        <v>7</v>
      </c>
      <c r="R321" s="71">
        <v>23</v>
      </c>
      <c r="S321" s="71">
        <v>0</v>
      </c>
      <c r="T321" s="71">
        <v>30</v>
      </c>
      <c r="U321" s="71">
        <v>7</v>
      </c>
      <c r="V321" s="71">
        <v>23</v>
      </c>
      <c r="W321" s="71">
        <v>0</v>
      </c>
      <c r="X321" s="71">
        <v>30</v>
      </c>
      <c r="Y321" s="71"/>
      <c r="Z321" s="71"/>
      <c r="AA321" s="71"/>
      <c r="AB321" s="71"/>
      <c r="AC321" s="71"/>
      <c r="AD321" s="71"/>
      <c r="AE321" s="71"/>
      <c r="AF321" s="71"/>
      <c r="AG321" s="71">
        <v>7</v>
      </c>
      <c r="AH321" s="71">
        <v>23</v>
      </c>
      <c r="AI321" s="71">
        <v>0</v>
      </c>
      <c r="AJ321" s="71">
        <v>30</v>
      </c>
      <c r="AK321" s="71"/>
      <c r="AL321" s="71"/>
      <c r="AM321" s="71"/>
      <c r="AN321" s="71"/>
      <c r="AO321" s="71">
        <v>126</v>
      </c>
      <c r="AP321" s="71">
        <v>144</v>
      </c>
      <c r="AQ321" s="71">
        <v>0</v>
      </c>
      <c r="AR321" s="71">
        <v>270</v>
      </c>
      <c r="AS321" s="71">
        <v>126</v>
      </c>
      <c r="AT321" s="71">
        <v>144</v>
      </c>
      <c r="AU321" s="71">
        <v>0</v>
      </c>
      <c r="AV321" s="71">
        <v>270</v>
      </c>
      <c r="AW321" s="71">
        <v>133</v>
      </c>
      <c r="AX321" s="71">
        <v>167</v>
      </c>
      <c r="AY321" s="71">
        <v>0</v>
      </c>
      <c r="AZ321" s="71">
        <v>300</v>
      </c>
    </row>
    <row r="322" spans="1:52" x14ac:dyDescent="0.55000000000000004">
      <c r="A322" s="71">
        <v>15</v>
      </c>
      <c r="B322" s="71" t="s">
        <v>143</v>
      </c>
      <c r="C322" s="71">
        <v>842</v>
      </c>
      <c r="D322" s="71" t="s">
        <v>3671</v>
      </c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>
        <v>76</v>
      </c>
      <c r="R322" s="71">
        <v>78</v>
      </c>
      <c r="S322" s="71">
        <v>0</v>
      </c>
      <c r="T322" s="71">
        <v>154</v>
      </c>
      <c r="U322" s="71">
        <v>76</v>
      </c>
      <c r="V322" s="71">
        <v>78</v>
      </c>
      <c r="W322" s="71">
        <v>0</v>
      </c>
      <c r="X322" s="71">
        <v>154</v>
      </c>
      <c r="Y322" s="71"/>
      <c r="Z322" s="71"/>
      <c r="AA322" s="71"/>
      <c r="AB322" s="71"/>
      <c r="AC322" s="71"/>
      <c r="AD322" s="71"/>
      <c r="AE322" s="71"/>
      <c r="AF322" s="71"/>
      <c r="AG322" s="71">
        <v>76</v>
      </c>
      <c r="AH322" s="71">
        <v>78</v>
      </c>
      <c r="AI322" s="71">
        <v>0</v>
      </c>
      <c r="AJ322" s="71">
        <v>154</v>
      </c>
      <c r="AK322" s="71"/>
      <c r="AL322" s="71"/>
      <c r="AM322" s="71"/>
      <c r="AN322" s="71"/>
      <c r="AO322" s="71">
        <v>104</v>
      </c>
      <c r="AP322" s="71">
        <v>54</v>
      </c>
      <c r="AQ322" s="71">
        <v>21</v>
      </c>
      <c r="AR322" s="71">
        <v>179</v>
      </c>
      <c r="AS322" s="71">
        <v>104</v>
      </c>
      <c r="AT322" s="71">
        <v>54</v>
      </c>
      <c r="AU322" s="71">
        <v>21</v>
      </c>
      <c r="AV322" s="71">
        <v>179</v>
      </c>
      <c r="AW322" s="71">
        <v>180</v>
      </c>
      <c r="AX322" s="71">
        <v>132</v>
      </c>
      <c r="AY322" s="71">
        <v>21</v>
      </c>
      <c r="AZ322" s="71">
        <v>333</v>
      </c>
    </row>
    <row r="323" spans="1:52" x14ac:dyDescent="0.55000000000000004">
      <c r="A323" s="71">
        <v>15</v>
      </c>
      <c r="B323" s="71" t="s">
        <v>143</v>
      </c>
      <c r="C323" s="71">
        <v>861</v>
      </c>
      <c r="D323" s="71" t="s">
        <v>3672</v>
      </c>
      <c r="E323" s="71"/>
      <c r="F323" s="71"/>
      <c r="G323" s="71"/>
      <c r="H323" s="71"/>
      <c r="I323" s="71">
        <v>0</v>
      </c>
      <c r="J323" s="71">
        <v>21</v>
      </c>
      <c r="K323" s="71">
        <v>0</v>
      </c>
      <c r="L323" s="71">
        <v>21</v>
      </c>
      <c r="M323" s="71"/>
      <c r="N323" s="71"/>
      <c r="O323" s="71"/>
      <c r="P323" s="71"/>
      <c r="Q323" s="71">
        <v>117</v>
      </c>
      <c r="R323" s="71">
        <v>148</v>
      </c>
      <c r="S323" s="71">
        <v>0</v>
      </c>
      <c r="T323" s="71">
        <v>265</v>
      </c>
      <c r="U323" s="71">
        <v>117</v>
      </c>
      <c r="V323" s="71">
        <v>169</v>
      </c>
      <c r="W323" s="71">
        <v>0</v>
      </c>
      <c r="X323" s="71">
        <v>286</v>
      </c>
      <c r="Y323" s="71"/>
      <c r="Z323" s="71"/>
      <c r="AA323" s="71"/>
      <c r="AB323" s="71"/>
      <c r="AC323" s="71"/>
      <c r="AD323" s="71"/>
      <c r="AE323" s="71"/>
      <c r="AF323" s="71"/>
      <c r="AG323" s="71">
        <v>117</v>
      </c>
      <c r="AH323" s="71">
        <v>169</v>
      </c>
      <c r="AI323" s="71">
        <v>0</v>
      </c>
      <c r="AJ323" s="71">
        <v>286</v>
      </c>
      <c r="AK323" s="71"/>
      <c r="AL323" s="71"/>
      <c r="AM323" s="71"/>
      <c r="AN323" s="71"/>
      <c r="AO323" s="71">
        <v>139</v>
      </c>
      <c r="AP323" s="71">
        <v>269</v>
      </c>
      <c r="AQ323" s="71">
        <v>2</v>
      </c>
      <c r="AR323" s="71">
        <v>410</v>
      </c>
      <c r="AS323" s="71">
        <v>139</v>
      </c>
      <c r="AT323" s="71">
        <v>269</v>
      </c>
      <c r="AU323" s="71">
        <v>2</v>
      </c>
      <c r="AV323" s="71">
        <v>410</v>
      </c>
      <c r="AW323" s="71">
        <v>256</v>
      </c>
      <c r="AX323" s="71">
        <v>438</v>
      </c>
      <c r="AY323" s="71">
        <v>2</v>
      </c>
      <c r="AZ323" s="71">
        <v>696</v>
      </c>
    </row>
    <row r="324" spans="1:52" x14ac:dyDescent="0.55000000000000004">
      <c r="A324" s="71">
        <v>15</v>
      </c>
      <c r="B324" s="71" t="s">
        <v>143</v>
      </c>
      <c r="C324" s="71">
        <v>879</v>
      </c>
      <c r="D324" s="71" t="s">
        <v>3673</v>
      </c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>
        <v>21</v>
      </c>
      <c r="R324" s="71">
        <v>19</v>
      </c>
      <c r="S324" s="71">
        <v>0</v>
      </c>
      <c r="T324" s="71">
        <v>40</v>
      </c>
      <c r="U324" s="71">
        <v>21</v>
      </c>
      <c r="V324" s="71">
        <v>19</v>
      </c>
      <c r="W324" s="71">
        <v>0</v>
      </c>
      <c r="X324" s="71">
        <v>40</v>
      </c>
      <c r="Y324" s="71"/>
      <c r="Z324" s="71"/>
      <c r="AA324" s="71"/>
      <c r="AB324" s="71"/>
      <c r="AC324" s="71"/>
      <c r="AD324" s="71"/>
      <c r="AE324" s="71"/>
      <c r="AF324" s="71"/>
      <c r="AG324" s="71">
        <v>21</v>
      </c>
      <c r="AH324" s="71">
        <v>19</v>
      </c>
      <c r="AI324" s="71">
        <v>0</v>
      </c>
      <c r="AJ324" s="71">
        <v>40</v>
      </c>
      <c r="AK324" s="71"/>
      <c r="AL324" s="71"/>
      <c r="AM324" s="71"/>
      <c r="AN324" s="71"/>
      <c r="AO324" s="71">
        <v>48</v>
      </c>
      <c r="AP324" s="71">
        <v>83</v>
      </c>
      <c r="AQ324" s="71">
        <v>0</v>
      </c>
      <c r="AR324" s="71">
        <v>131</v>
      </c>
      <c r="AS324" s="71">
        <v>48</v>
      </c>
      <c r="AT324" s="71">
        <v>83</v>
      </c>
      <c r="AU324" s="71">
        <v>0</v>
      </c>
      <c r="AV324" s="71">
        <v>131</v>
      </c>
      <c r="AW324" s="71">
        <v>69</v>
      </c>
      <c r="AX324" s="71">
        <v>102</v>
      </c>
      <c r="AY324" s="71">
        <v>0</v>
      </c>
      <c r="AZ324" s="71">
        <v>171</v>
      </c>
    </row>
    <row r="325" spans="1:52" x14ac:dyDescent="0.55000000000000004">
      <c r="A325" s="71">
        <v>15</v>
      </c>
      <c r="B325" s="71" t="s">
        <v>143</v>
      </c>
      <c r="C325" s="71">
        <v>897</v>
      </c>
      <c r="D325" s="71" t="s">
        <v>172</v>
      </c>
      <c r="E325" s="71"/>
      <c r="F325" s="71"/>
      <c r="G325" s="71"/>
      <c r="H325" s="71"/>
      <c r="I325" s="71">
        <v>11</v>
      </c>
      <c r="J325" s="71">
        <v>5</v>
      </c>
      <c r="K325" s="71">
        <v>0</v>
      </c>
      <c r="L325" s="71">
        <v>16</v>
      </c>
      <c r="M325" s="71"/>
      <c r="N325" s="71"/>
      <c r="O325" s="71"/>
      <c r="P325" s="71"/>
      <c r="Q325" s="71">
        <v>64</v>
      </c>
      <c r="R325" s="71">
        <v>84</v>
      </c>
      <c r="S325" s="71">
        <v>1</v>
      </c>
      <c r="T325" s="71">
        <v>149</v>
      </c>
      <c r="U325" s="71">
        <v>75</v>
      </c>
      <c r="V325" s="71">
        <v>89</v>
      </c>
      <c r="W325" s="71">
        <v>1</v>
      </c>
      <c r="X325" s="71">
        <v>165</v>
      </c>
      <c r="Y325" s="71"/>
      <c r="Z325" s="71"/>
      <c r="AA325" s="71"/>
      <c r="AB325" s="71"/>
      <c r="AC325" s="71"/>
      <c r="AD325" s="71"/>
      <c r="AE325" s="71"/>
      <c r="AF325" s="71"/>
      <c r="AG325" s="71">
        <v>75</v>
      </c>
      <c r="AH325" s="71">
        <v>89</v>
      </c>
      <c r="AI325" s="71">
        <v>1</v>
      </c>
      <c r="AJ325" s="71">
        <v>165</v>
      </c>
      <c r="AK325" s="71"/>
      <c r="AL325" s="71"/>
      <c r="AM325" s="71"/>
      <c r="AN325" s="71"/>
      <c r="AO325" s="71">
        <v>96</v>
      </c>
      <c r="AP325" s="71">
        <v>109</v>
      </c>
      <c r="AQ325" s="71">
        <v>5</v>
      </c>
      <c r="AR325" s="71">
        <v>210</v>
      </c>
      <c r="AS325" s="71">
        <v>96</v>
      </c>
      <c r="AT325" s="71">
        <v>109</v>
      </c>
      <c r="AU325" s="71">
        <v>5</v>
      </c>
      <c r="AV325" s="71">
        <v>210</v>
      </c>
      <c r="AW325" s="71">
        <v>171</v>
      </c>
      <c r="AX325" s="71">
        <v>198</v>
      </c>
      <c r="AY325" s="71">
        <v>6</v>
      </c>
      <c r="AZ325" s="71">
        <v>375</v>
      </c>
    </row>
    <row r="326" spans="1:52" x14ac:dyDescent="0.55000000000000004">
      <c r="A326" s="71">
        <v>17</v>
      </c>
      <c r="B326" s="71" t="s">
        <v>48</v>
      </c>
      <c r="C326" s="71">
        <v>1</v>
      </c>
      <c r="D326" s="71" t="s">
        <v>173</v>
      </c>
      <c r="E326" s="71">
        <v>25</v>
      </c>
      <c r="F326" s="71">
        <v>27</v>
      </c>
      <c r="G326" s="71">
        <v>0</v>
      </c>
      <c r="H326" s="71">
        <v>52</v>
      </c>
      <c r="I326" s="71">
        <v>34</v>
      </c>
      <c r="J326" s="71">
        <v>118</v>
      </c>
      <c r="K326" s="71">
        <v>0</v>
      </c>
      <c r="L326" s="71">
        <v>152</v>
      </c>
      <c r="M326" s="71"/>
      <c r="N326" s="71"/>
      <c r="O326" s="71"/>
      <c r="P326" s="71"/>
      <c r="Q326" s="71">
        <v>1536</v>
      </c>
      <c r="R326" s="71">
        <v>1552</v>
      </c>
      <c r="S326" s="71">
        <v>14</v>
      </c>
      <c r="T326" s="71">
        <v>3102</v>
      </c>
      <c r="U326" s="71">
        <v>1595</v>
      </c>
      <c r="V326" s="71">
        <v>1697</v>
      </c>
      <c r="W326" s="71">
        <v>14</v>
      </c>
      <c r="X326" s="71">
        <v>3306</v>
      </c>
      <c r="Y326" s="71">
        <v>2743</v>
      </c>
      <c r="Z326" s="71">
        <v>2295</v>
      </c>
      <c r="AA326" s="71">
        <v>2</v>
      </c>
      <c r="AB326" s="71">
        <v>5040</v>
      </c>
      <c r="AC326" s="71">
        <v>2743</v>
      </c>
      <c r="AD326" s="71">
        <v>2295</v>
      </c>
      <c r="AE326" s="71">
        <v>2</v>
      </c>
      <c r="AF326" s="71">
        <v>5040</v>
      </c>
      <c r="AG326" s="71">
        <v>4338</v>
      </c>
      <c r="AH326" s="71">
        <v>3992</v>
      </c>
      <c r="AI326" s="71">
        <v>16</v>
      </c>
      <c r="AJ326" s="71">
        <v>8346</v>
      </c>
      <c r="AK326" s="71">
        <v>1705</v>
      </c>
      <c r="AL326" s="71">
        <v>1847</v>
      </c>
      <c r="AM326" s="71">
        <v>17</v>
      </c>
      <c r="AN326" s="71">
        <v>3569</v>
      </c>
      <c r="AO326" s="71">
        <v>19835</v>
      </c>
      <c r="AP326" s="71">
        <v>33296</v>
      </c>
      <c r="AQ326" s="71">
        <v>630</v>
      </c>
      <c r="AR326" s="71">
        <v>53761</v>
      </c>
      <c r="AS326" s="71">
        <v>21540</v>
      </c>
      <c r="AT326" s="71">
        <v>35143</v>
      </c>
      <c r="AU326" s="71">
        <v>647</v>
      </c>
      <c r="AV326" s="71">
        <v>57330</v>
      </c>
      <c r="AW326" s="71">
        <v>25878</v>
      </c>
      <c r="AX326" s="71">
        <v>39135</v>
      </c>
      <c r="AY326" s="71">
        <v>663</v>
      </c>
      <c r="AZ326" s="71">
        <v>65676</v>
      </c>
    </row>
    <row r="327" spans="1:52" x14ac:dyDescent="0.55000000000000004">
      <c r="A327" s="71">
        <v>17</v>
      </c>
      <c r="B327" s="71" t="s">
        <v>48</v>
      </c>
      <c r="C327" s="71">
        <v>13</v>
      </c>
      <c r="D327" s="71" t="s">
        <v>3674</v>
      </c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>
        <v>160</v>
      </c>
      <c r="R327" s="71">
        <v>137</v>
      </c>
      <c r="S327" s="71">
        <v>0</v>
      </c>
      <c r="T327" s="71">
        <v>297</v>
      </c>
      <c r="U327" s="71">
        <v>160</v>
      </c>
      <c r="V327" s="71">
        <v>137</v>
      </c>
      <c r="W327" s="71">
        <v>0</v>
      </c>
      <c r="X327" s="71">
        <v>297</v>
      </c>
      <c r="Y327" s="71"/>
      <c r="Z327" s="71"/>
      <c r="AA327" s="71"/>
      <c r="AB327" s="71"/>
      <c r="AC327" s="71"/>
      <c r="AD327" s="71"/>
      <c r="AE327" s="71"/>
      <c r="AF327" s="71"/>
      <c r="AG327" s="71">
        <v>160</v>
      </c>
      <c r="AH327" s="71">
        <v>137</v>
      </c>
      <c r="AI327" s="71">
        <v>0</v>
      </c>
      <c r="AJ327" s="71">
        <v>297</v>
      </c>
      <c r="AK327" s="71"/>
      <c r="AL327" s="71"/>
      <c r="AM327" s="71"/>
      <c r="AN327" s="71"/>
      <c r="AO327" s="71">
        <v>241</v>
      </c>
      <c r="AP327" s="71">
        <v>354</v>
      </c>
      <c r="AQ327" s="71">
        <v>24</v>
      </c>
      <c r="AR327" s="71">
        <v>619</v>
      </c>
      <c r="AS327" s="71">
        <v>241</v>
      </c>
      <c r="AT327" s="71">
        <v>354</v>
      </c>
      <c r="AU327" s="71">
        <v>24</v>
      </c>
      <c r="AV327" s="71">
        <v>619</v>
      </c>
      <c r="AW327" s="71">
        <v>401</v>
      </c>
      <c r="AX327" s="71">
        <v>491</v>
      </c>
      <c r="AY327" s="71">
        <v>24</v>
      </c>
      <c r="AZ327" s="71">
        <v>916</v>
      </c>
    </row>
    <row r="328" spans="1:52" x14ac:dyDescent="0.55000000000000004">
      <c r="A328" s="71">
        <v>17</v>
      </c>
      <c r="B328" s="71" t="s">
        <v>48</v>
      </c>
      <c r="C328" s="71">
        <v>42</v>
      </c>
      <c r="D328" s="71" t="s">
        <v>174</v>
      </c>
      <c r="E328" s="71"/>
      <c r="F328" s="71"/>
      <c r="G328" s="71"/>
      <c r="H328" s="71"/>
      <c r="I328" s="71">
        <v>19</v>
      </c>
      <c r="J328" s="71">
        <v>0</v>
      </c>
      <c r="K328" s="71">
        <v>0</v>
      </c>
      <c r="L328" s="71">
        <v>19</v>
      </c>
      <c r="M328" s="71"/>
      <c r="N328" s="71"/>
      <c r="O328" s="71"/>
      <c r="P328" s="71"/>
      <c r="Q328" s="71">
        <v>261</v>
      </c>
      <c r="R328" s="71">
        <v>285</v>
      </c>
      <c r="S328" s="71">
        <v>6</v>
      </c>
      <c r="T328" s="71">
        <v>552</v>
      </c>
      <c r="U328" s="71">
        <v>280</v>
      </c>
      <c r="V328" s="71">
        <v>285</v>
      </c>
      <c r="W328" s="71">
        <v>6</v>
      </c>
      <c r="X328" s="71">
        <v>571</v>
      </c>
      <c r="Y328" s="71"/>
      <c r="Z328" s="71"/>
      <c r="AA328" s="71"/>
      <c r="AB328" s="71"/>
      <c r="AC328" s="71"/>
      <c r="AD328" s="71"/>
      <c r="AE328" s="71"/>
      <c r="AF328" s="71"/>
      <c r="AG328" s="71">
        <v>280</v>
      </c>
      <c r="AH328" s="71">
        <v>285</v>
      </c>
      <c r="AI328" s="71">
        <v>6</v>
      </c>
      <c r="AJ328" s="71">
        <v>571</v>
      </c>
      <c r="AK328" s="71"/>
      <c r="AL328" s="71"/>
      <c r="AM328" s="71"/>
      <c r="AN328" s="71"/>
      <c r="AO328" s="71">
        <v>672</v>
      </c>
      <c r="AP328" s="71">
        <v>1395</v>
      </c>
      <c r="AQ328" s="71">
        <v>39</v>
      </c>
      <c r="AR328" s="71">
        <v>2106</v>
      </c>
      <c r="AS328" s="71">
        <v>672</v>
      </c>
      <c r="AT328" s="71">
        <v>1395</v>
      </c>
      <c r="AU328" s="71">
        <v>39</v>
      </c>
      <c r="AV328" s="71">
        <v>2106</v>
      </c>
      <c r="AW328" s="71">
        <v>952</v>
      </c>
      <c r="AX328" s="71">
        <v>1680</v>
      </c>
      <c r="AY328" s="71">
        <v>45</v>
      </c>
      <c r="AZ328" s="71">
        <v>2677</v>
      </c>
    </row>
    <row r="329" spans="1:52" x14ac:dyDescent="0.55000000000000004">
      <c r="A329" s="71">
        <v>17</v>
      </c>
      <c r="B329" s="71" t="s">
        <v>48</v>
      </c>
      <c r="C329" s="71">
        <v>50</v>
      </c>
      <c r="D329" s="71" t="s">
        <v>3675</v>
      </c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>
        <v>48</v>
      </c>
      <c r="R329" s="71">
        <v>48</v>
      </c>
      <c r="S329" s="71">
        <v>0</v>
      </c>
      <c r="T329" s="71">
        <v>96</v>
      </c>
      <c r="U329" s="71">
        <v>48</v>
      </c>
      <c r="V329" s="71">
        <v>48</v>
      </c>
      <c r="W329" s="71">
        <v>0</v>
      </c>
      <c r="X329" s="71">
        <v>96</v>
      </c>
      <c r="Y329" s="71"/>
      <c r="Z329" s="71"/>
      <c r="AA329" s="71"/>
      <c r="AB329" s="71"/>
      <c r="AC329" s="71"/>
      <c r="AD329" s="71"/>
      <c r="AE329" s="71"/>
      <c r="AF329" s="71"/>
      <c r="AG329" s="71">
        <v>48</v>
      </c>
      <c r="AH329" s="71">
        <v>48</v>
      </c>
      <c r="AI329" s="71">
        <v>0</v>
      </c>
      <c r="AJ329" s="71">
        <v>96</v>
      </c>
      <c r="AK329" s="71"/>
      <c r="AL329" s="71"/>
      <c r="AM329" s="71"/>
      <c r="AN329" s="71"/>
      <c r="AO329" s="71">
        <v>87</v>
      </c>
      <c r="AP329" s="71">
        <v>435</v>
      </c>
      <c r="AQ329" s="71">
        <v>0</v>
      </c>
      <c r="AR329" s="71">
        <v>522</v>
      </c>
      <c r="AS329" s="71">
        <v>87</v>
      </c>
      <c r="AT329" s="71">
        <v>435</v>
      </c>
      <c r="AU329" s="71">
        <v>0</v>
      </c>
      <c r="AV329" s="71">
        <v>522</v>
      </c>
      <c r="AW329" s="71">
        <v>135</v>
      </c>
      <c r="AX329" s="71">
        <v>483</v>
      </c>
      <c r="AY329" s="71">
        <v>0</v>
      </c>
      <c r="AZ329" s="71">
        <v>618</v>
      </c>
    </row>
    <row r="330" spans="1:52" x14ac:dyDescent="0.55000000000000004">
      <c r="A330" s="71">
        <v>17</v>
      </c>
      <c r="B330" s="71" t="s">
        <v>48</v>
      </c>
      <c r="C330" s="71">
        <v>88</v>
      </c>
      <c r="D330" s="71" t="s">
        <v>3676</v>
      </c>
      <c r="E330" s="71"/>
      <c r="F330" s="71"/>
      <c r="G330" s="71"/>
      <c r="H330" s="71"/>
      <c r="I330" s="71">
        <v>14</v>
      </c>
      <c r="J330" s="71">
        <v>2</v>
      </c>
      <c r="K330" s="71">
        <v>0</v>
      </c>
      <c r="L330" s="71">
        <v>16</v>
      </c>
      <c r="M330" s="71"/>
      <c r="N330" s="71"/>
      <c r="O330" s="71"/>
      <c r="P330" s="71"/>
      <c r="Q330" s="71">
        <v>57</v>
      </c>
      <c r="R330" s="71">
        <v>58</v>
      </c>
      <c r="S330" s="71">
        <v>0</v>
      </c>
      <c r="T330" s="71">
        <v>115</v>
      </c>
      <c r="U330" s="71">
        <v>71</v>
      </c>
      <c r="V330" s="71">
        <v>60</v>
      </c>
      <c r="W330" s="71">
        <v>0</v>
      </c>
      <c r="X330" s="71">
        <v>131</v>
      </c>
      <c r="Y330" s="71"/>
      <c r="Z330" s="71"/>
      <c r="AA330" s="71"/>
      <c r="AB330" s="71"/>
      <c r="AC330" s="71"/>
      <c r="AD330" s="71"/>
      <c r="AE330" s="71"/>
      <c r="AF330" s="71"/>
      <c r="AG330" s="71">
        <v>71</v>
      </c>
      <c r="AH330" s="71">
        <v>60</v>
      </c>
      <c r="AI330" s="71">
        <v>0</v>
      </c>
      <c r="AJ330" s="71">
        <v>131</v>
      </c>
      <c r="AK330" s="71"/>
      <c r="AL330" s="71"/>
      <c r="AM330" s="71"/>
      <c r="AN330" s="71"/>
      <c r="AO330" s="71">
        <v>225</v>
      </c>
      <c r="AP330" s="71">
        <v>407</v>
      </c>
      <c r="AQ330" s="71">
        <v>11</v>
      </c>
      <c r="AR330" s="71">
        <v>643</v>
      </c>
      <c r="AS330" s="71">
        <v>225</v>
      </c>
      <c r="AT330" s="71">
        <v>407</v>
      </c>
      <c r="AU330" s="71">
        <v>11</v>
      </c>
      <c r="AV330" s="71">
        <v>643</v>
      </c>
      <c r="AW330" s="71">
        <v>296</v>
      </c>
      <c r="AX330" s="71">
        <v>467</v>
      </c>
      <c r="AY330" s="71">
        <v>11</v>
      </c>
      <c r="AZ330" s="71">
        <v>774</v>
      </c>
    </row>
    <row r="331" spans="1:52" x14ac:dyDescent="0.55000000000000004">
      <c r="A331" s="71">
        <v>17</v>
      </c>
      <c r="B331" s="71" t="s">
        <v>48</v>
      </c>
      <c r="C331" s="71">
        <v>174</v>
      </c>
      <c r="D331" s="71" t="s">
        <v>175</v>
      </c>
      <c r="E331" s="71"/>
      <c r="F331" s="71"/>
      <c r="G331" s="71"/>
      <c r="H331" s="71"/>
      <c r="I331" s="71">
        <v>11</v>
      </c>
      <c r="J331" s="71">
        <v>65</v>
      </c>
      <c r="K331" s="71">
        <v>0</v>
      </c>
      <c r="L331" s="71">
        <v>76</v>
      </c>
      <c r="M331" s="71"/>
      <c r="N331" s="71"/>
      <c r="O331" s="71"/>
      <c r="P331" s="71"/>
      <c r="Q331" s="71">
        <v>573</v>
      </c>
      <c r="R331" s="71">
        <v>661</v>
      </c>
      <c r="S331" s="71">
        <v>1</v>
      </c>
      <c r="T331" s="71">
        <v>1235</v>
      </c>
      <c r="U331" s="71">
        <v>584</v>
      </c>
      <c r="V331" s="71">
        <v>726</v>
      </c>
      <c r="W331" s="71">
        <v>1</v>
      </c>
      <c r="X331" s="71">
        <v>1311</v>
      </c>
      <c r="Y331" s="71"/>
      <c r="Z331" s="71"/>
      <c r="AA331" s="71"/>
      <c r="AB331" s="71"/>
      <c r="AC331" s="71"/>
      <c r="AD331" s="71"/>
      <c r="AE331" s="71"/>
      <c r="AF331" s="71"/>
      <c r="AG331" s="71">
        <v>584</v>
      </c>
      <c r="AH331" s="71">
        <v>726</v>
      </c>
      <c r="AI331" s="71">
        <v>1</v>
      </c>
      <c r="AJ331" s="71">
        <v>1311</v>
      </c>
      <c r="AK331" s="71"/>
      <c r="AL331" s="71"/>
      <c r="AM331" s="71"/>
      <c r="AN331" s="71"/>
      <c r="AO331" s="71">
        <v>1564</v>
      </c>
      <c r="AP331" s="71">
        <v>2949</v>
      </c>
      <c r="AQ331" s="71">
        <v>57</v>
      </c>
      <c r="AR331" s="71">
        <v>4570</v>
      </c>
      <c r="AS331" s="71">
        <v>1564</v>
      </c>
      <c r="AT331" s="71">
        <v>2949</v>
      </c>
      <c r="AU331" s="71">
        <v>57</v>
      </c>
      <c r="AV331" s="71">
        <v>4570</v>
      </c>
      <c r="AW331" s="71">
        <v>2148</v>
      </c>
      <c r="AX331" s="71">
        <v>3675</v>
      </c>
      <c r="AY331" s="71">
        <v>58</v>
      </c>
      <c r="AZ331" s="71">
        <v>5881</v>
      </c>
    </row>
    <row r="332" spans="1:52" x14ac:dyDescent="0.55000000000000004">
      <c r="A332" s="71">
        <v>17</v>
      </c>
      <c r="B332" s="71" t="s">
        <v>48</v>
      </c>
      <c r="C332" s="71">
        <v>272</v>
      </c>
      <c r="D332" s="71" t="s">
        <v>176</v>
      </c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>
        <v>57</v>
      </c>
      <c r="R332" s="71">
        <v>62</v>
      </c>
      <c r="S332" s="71">
        <v>1</v>
      </c>
      <c r="T332" s="71">
        <v>120</v>
      </c>
      <c r="U332" s="71">
        <v>57</v>
      </c>
      <c r="V332" s="71">
        <v>62</v>
      </c>
      <c r="W332" s="71">
        <v>1</v>
      </c>
      <c r="X332" s="71">
        <v>120</v>
      </c>
      <c r="Y332" s="71"/>
      <c r="Z332" s="71"/>
      <c r="AA332" s="71"/>
      <c r="AB332" s="71"/>
      <c r="AC332" s="71"/>
      <c r="AD332" s="71"/>
      <c r="AE332" s="71"/>
      <c r="AF332" s="71"/>
      <c r="AG332" s="71">
        <v>57</v>
      </c>
      <c r="AH332" s="71">
        <v>62</v>
      </c>
      <c r="AI332" s="71">
        <v>1</v>
      </c>
      <c r="AJ332" s="71">
        <v>120</v>
      </c>
      <c r="AK332" s="71"/>
      <c r="AL332" s="71"/>
      <c r="AM332" s="71"/>
      <c r="AN332" s="71"/>
      <c r="AO332" s="71">
        <v>185</v>
      </c>
      <c r="AP332" s="71">
        <v>246</v>
      </c>
      <c r="AQ332" s="71">
        <v>13</v>
      </c>
      <c r="AR332" s="71">
        <v>444</v>
      </c>
      <c r="AS332" s="71">
        <v>185</v>
      </c>
      <c r="AT332" s="71">
        <v>246</v>
      </c>
      <c r="AU332" s="71">
        <v>13</v>
      </c>
      <c r="AV332" s="71">
        <v>444</v>
      </c>
      <c r="AW332" s="71">
        <v>242</v>
      </c>
      <c r="AX332" s="71">
        <v>308</v>
      </c>
      <c r="AY332" s="71">
        <v>14</v>
      </c>
      <c r="AZ332" s="71">
        <v>564</v>
      </c>
    </row>
    <row r="333" spans="1:52" x14ac:dyDescent="0.55000000000000004">
      <c r="A333" s="71">
        <v>17</v>
      </c>
      <c r="B333" s="71" t="s">
        <v>48</v>
      </c>
      <c r="C333" s="71">
        <v>380</v>
      </c>
      <c r="D333" s="71" t="s">
        <v>177</v>
      </c>
      <c r="E333" s="71"/>
      <c r="F333" s="71"/>
      <c r="G333" s="71"/>
      <c r="H333" s="71"/>
      <c r="I333" s="71">
        <v>15</v>
      </c>
      <c r="J333" s="71">
        <v>3</v>
      </c>
      <c r="K333" s="71">
        <v>0</v>
      </c>
      <c r="L333" s="71">
        <v>18</v>
      </c>
      <c r="M333" s="71"/>
      <c r="N333" s="71"/>
      <c r="O333" s="71"/>
      <c r="P333" s="71"/>
      <c r="Q333" s="71">
        <v>453</v>
      </c>
      <c r="R333" s="71">
        <v>573</v>
      </c>
      <c r="S333" s="71">
        <v>2</v>
      </c>
      <c r="T333" s="71">
        <v>1028</v>
      </c>
      <c r="U333" s="71">
        <v>468</v>
      </c>
      <c r="V333" s="71">
        <v>576</v>
      </c>
      <c r="W333" s="71">
        <v>2</v>
      </c>
      <c r="X333" s="71">
        <v>1046</v>
      </c>
      <c r="Y333" s="71">
        <v>511</v>
      </c>
      <c r="Z333" s="71">
        <v>666</v>
      </c>
      <c r="AA333" s="71">
        <v>0</v>
      </c>
      <c r="AB333" s="71">
        <v>1177</v>
      </c>
      <c r="AC333" s="71">
        <v>511</v>
      </c>
      <c r="AD333" s="71">
        <v>666</v>
      </c>
      <c r="AE333" s="71">
        <v>0</v>
      </c>
      <c r="AF333" s="71">
        <v>1177</v>
      </c>
      <c r="AG333" s="71">
        <v>979</v>
      </c>
      <c r="AH333" s="71">
        <v>1242</v>
      </c>
      <c r="AI333" s="71">
        <v>2</v>
      </c>
      <c r="AJ333" s="71">
        <v>2223</v>
      </c>
      <c r="AK333" s="71">
        <v>598</v>
      </c>
      <c r="AL333" s="71">
        <v>673</v>
      </c>
      <c r="AM333" s="71">
        <v>24</v>
      </c>
      <c r="AN333" s="71">
        <v>1295</v>
      </c>
      <c r="AO333" s="71">
        <v>4094</v>
      </c>
      <c r="AP333" s="71">
        <v>6490</v>
      </c>
      <c r="AQ333" s="71">
        <v>116</v>
      </c>
      <c r="AR333" s="71">
        <v>10700</v>
      </c>
      <c r="AS333" s="71">
        <v>4692</v>
      </c>
      <c r="AT333" s="71">
        <v>7163</v>
      </c>
      <c r="AU333" s="71">
        <v>140</v>
      </c>
      <c r="AV333" s="71">
        <v>11995</v>
      </c>
      <c r="AW333" s="71">
        <v>5671</v>
      </c>
      <c r="AX333" s="71">
        <v>8405</v>
      </c>
      <c r="AY333" s="71">
        <v>142</v>
      </c>
      <c r="AZ333" s="71">
        <v>14218</v>
      </c>
    </row>
    <row r="334" spans="1:52" x14ac:dyDescent="0.55000000000000004">
      <c r="A334" s="71">
        <v>17</v>
      </c>
      <c r="B334" s="71" t="s">
        <v>48</v>
      </c>
      <c r="C334" s="71">
        <v>388</v>
      </c>
      <c r="D334" s="71" t="s">
        <v>3677</v>
      </c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>
        <v>23</v>
      </c>
      <c r="R334" s="71">
        <v>41</v>
      </c>
      <c r="S334" s="71">
        <v>0</v>
      </c>
      <c r="T334" s="71">
        <v>64</v>
      </c>
      <c r="U334" s="71">
        <v>23</v>
      </c>
      <c r="V334" s="71">
        <v>41</v>
      </c>
      <c r="W334" s="71">
        <v>0</v>
      </c>
      <c r="X334" s="71">
        <v>64</v>
      </c>
      <c r="Y334" s="71"/>
      <c r="Z334" s="71"/>
      <c r="AA334" s="71"/>
      <c r="AB334" s="71"/>
      <c r="AC334" s="71"/>
      <c r="AD334" s="71"/>
      <c r="AE334" s="71"/>
      <c r="AF334" s="71"/>
      <c r="AG334" s="71">
        <v>23</v>
      </c>
      <c r="AH334" s="71">
        <v>41</v>
      </c>
      <c r="AI334" s="71">
        <v>0</v>
      </c>
      <c r="AJ334" s="71">
        <v>64</v>
      </c>
      <c r="AK334" s="71"/>
      <c r="AL334" s="71"/>
      <c r="AM334" s="71"/>
      <c r="AN334" s="71"/>
      <c r="AO334" s="71">
        <v>33</v>
      </c>
      <c r="AP334" s="71">
        <v>189</v>
      </c>
      <c r="AQ334" s="71">
        <v>15</v>
      </c>
      <c r="AR334" s="71">
        <v>237</v>
      </c>
      <c r="AS334" s="71">
        <v>33</v>
      </c>
      <c r="AT334" s="71">
        <v>189</v>
      </c>
      <c r="AU334" s="71">
        <v>15</v>
      </c>
      <c r="AV334" s="71">
        <v>237</v>
      </c>
      <c r="AW334" s="71">
        <v>56</v>
      </c>
      <c r="AX334" s="71">
        <v>230</v>
      </c>
      <c r="AY334" s="71">
        <v>15</v>
      </c>
      <c r="AZ334" s="71">
        <v>301</v>
      </c>
    </row>
    <row r="335" spans="1:52" x14ac:dyDescent="0.55000000000000004">
      <c r="A335" s="71">
        <v>17</v>
      </c>
      <c r="B335" s="71" t="s">
        <v>48</v>
      </c>
      <c r="C335" s="71">
        <v>433</v>
      </c>
      <c r="D335" s="71" t="s">
        <v>178</v>
      </c>
      <c r="E335" s="71"/>
      <c r="F335" s="71"/>
      <c r="G335" s="71"/>
      <c r="H335" s="71"/>
      <c r="I335" s="71">
        <v>0</v>
      </c>
      <c r="J335" s="71">
        <v>28</v>
      </c>
      <c r="K335" s="71">
        <v>8</v>
      </c>
      <c r="L335" s="71">
        <v>36</v>
      </c>
      <c r="M335" s="71"/>
      <c r="N335" s="71"/>
      <c r="O335" s="71"/>
      <c r="P335" s="71"/>
      <c r="Q335" s="71">
        <v>109</v>
      </c>
      <c r="R335" s="71">
        <v>136</v>
      </c>
      <c r="S335" s="71">
        <v>0</v>
      </c>
      <c r="T335" s="71">
        <v>245</v>
      </c>
      <c r="U335" s="71">
        <v>109</v>
      </c>
      <c r="V335" s="71">
        <v>164</v>
      </c>
      <c r="W335" s="71">
        <v>8</v>
      </c>
      <c r="X335" s="71">
        <v>281</v>
      </c>
      <c r="Y335" s="71"/>
      <c r="Z335" s="71"/>
      <c r="AA335" s="71"/>
      <c r="AB335" s="71"/>
      <c r="AC335" s="71"/>
      <c r="AD335" s="71"/>
      <c r="AE335" s="71"/>
      <c r="AF335" s="71"/>
      <c r="AG335" s="71">
        <v>109</v>
      </c>
      <c r="AH335" s="71">
        <v>164</v>
      </c>
      <c r="AI335" s="71">
        <v>8</v>
      </c>
      <c r="AJ335" s="71">
        <v>281</v>
      </c>
      <c r="AK335" s="71"/>
      <c r="AL335" s="71"/>
      <c r="AM335" s="71"/>
      <c r="AN335" s="71"/>
      <c r="AO335" s="71">
        <v>278</v>
      </c>
      <c r="AP335" s="71">
        <v>549</v>
      </c>
      <c r="AQ335" s="71">
        <v>33</v>
      </c>
      <c r="AR335" s="71">
        <v>860</v>
      </c>
      <c r="AS335" s="71">
        <v>278</v>
      </c>
      <c r="AT335" s="71">
        <v>549</v>
      </c>
      <c r="AU335" s="71">
        <v>33</v>
      </c>
      <c r="AV335" s="71">
        <v>860</v>
      </c>
      <c r="AW335" s="71">
        <v>387</v>
      </c>
      <c r="AX335" s="71">
        <v>713</v>
      </c>
      <c r="AY335" s="71">
        <v>41</v>
      </c>
      <c r="AZ335" s="71">
        <v>1141</v>
      </c>
    </row>
    <row r="336" spans="1:52" x14ac:dyDescent="0.55000000000000004">
      <c r="A336" s="71">
        <v>17</v>
      </c>
      <c r="B336" s="71" t="s">
        <v>48</v>
      </c>
      <c r="C336" s="71">
        <v>442</v>
      </c>
      <c r="D336" s="71" t="s">
        <v>179</v>
      </c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>
        <v>86</v>
      </c>
      <c r="R336" s="71">
        <v>121</v>
      </c>
      <c r="S336" s="71">
        <v>0</v>
      </c>
      <c r="T336" s="71">
        <v>207</v>
      </c>
      <c r="U336" s="71">
        <v>86</v>
      </c>
      <c r="V336" s="71">
        <v>121</v>
      </c>
      <c r="W336" s="71">
        <v>0</v>
      </c>
      <c r="X336" s="71">
        <v>207</v>
      </c>
      <c r="Y336" s="71"/>
      <c r="Z336" s="71"/>
      <c r="AA336" s="71"/>
      <c r="AB336" s="71"/>
      <c r="AC336" s="71"/>
      <c r="AD336" s="71"/>
      <c r="AE336" s="71"/>
      <c r="AF336" s="71"/>
      <c r="AG336" s="71">
        <v>86</v>
      </c>
      <c r="AH336" s="71">
        <v>121</v>
      </c>
      <c r="AI336" s="71">
        <v>0</v>
      </c>
      <c r="AJ336" s="71">
        <v>207</v>
      </c>
      <c r="AK336" s="71"/>
      <c r="AL336" s="71"/>
      <c r="AM336" s="71"/>
      <c r="AN336" s="71"/>
      <c r="AO336" s="71">
        <v>241</v>
      </c>
      <c r="AP336" s="71">
        <v>156</v>
      </c>
      <c r="AQ336" s="71">
        <v>11</v>
      </c>
      <c r="AR336" s="71">
        <v>408</v>
      </c>
      <c r="AS336" s="71">
        <v>241</v>
      </c>
      <c r="AT336" s="71">
        <v>156</v>
      </c>
      <c r="AU336" s="71">
        <v>11</v>
      </c>
      <c r="AV336" s="71">
        <v>408</v>
      </c>
      <c r="AW336" s="71">
        <v>327</v>
      </c>
      <c r="AX336" s="71">
        <v>277</v>
      </c>
      <c r="AY336" s="71">
        <v>11</v>
      </c>
      <c r="AZ336" s="71">
        <v>615</v>
      </c>
    </row>
    <row r="337" spans="1:52" x14ac:dyDescent="0.55000000000000004">
      <c r="A337" s="71">
        <v>17</v>
      </c>
      <c r="B337" s="71" t="s">
        <v>48</v>
      </c>
      <c r="C337" s="71">
        <v>444</v>
      </c>
      <c r="D337" s="71" t="s">
        <v>180</v>
      </c>
      <c r="E337" s="71">
        <v>11</v>
      </c>
      <c r="F337" s="71">
        <v>15</v>
      </c>
      <c r="G337" s="71">
        <v>0</v>
      </c>
      <c r="H337" s="71">
        <v>26</v>
      </c>
      <c r="I337" s="71"/>
      <c r="J337" s="71"/>
      <c r="K337" s="71"/>
      <c r="L337" s="71"/>
      <c r="M337" s="71"/>
      <c r="N337" s="71"/>
      <c r="O337" s="71"/>
      <c r="P337" s="71"/>
      <c r="Q337" s="71">
        <v>182</v>
      </c>
      <c r="R337" s="71">
        <v>202</v>
      </c>
      <c r="S337" s="71">
        <v>0</v>
      </c>
      <c r="T337" s="71">
        <v>384</v>
      </c>
      <c r="U337" s="71">
        <v>193</v>
      </c>
      <c r="V337" s="71">
        <v>217</v>
      </c>
      <c r="W337" s="71">
        <v>0</v>
      </c>
      <c r="X337" s="71">
        <v>410</v>
      </c>
      <c r="Y337" s="71"/>
      <c r="Z337" s="71"/>
      <c r="AA337" s="71"/>
      <c r="AB337" s="71"/>
      <c r="AC337" s="71"/>
      <c r="AD337" s="71"/>
      <c r="AE337" s="71"/>
      <c r="AF337" s="71"/>
      <c r="AG337" s="71">
        <v>193</v>
      </c>
      <c r="AH337" s="71">
        <v>217</v>
      </c>
      <c r="AI337" s="71">
        <v>0</v>
      </c>
      <c r="AJ337" s="71">
        <v>410</v>
      </c>
      <c r="AK337" s="71"/>
      <c r="AL337" s="71"/>
      <c r="AM337" s="71"/>
      <c r="AN337" s="71"/>
      <c r="AO337" s="71">
        <v>394</v>
      </c>
      <c r="AP337" s="71">
        <v>831</v>
      </c>
      <c r="AQ337" s="71">
        <v>7</v>
      </c>
      <c r="AR337" s="71">
        <v>1232</v>
      </c>
      <c r="AS337" s="71">
        <v>394</v>
      </c>
      <c r="AT337" s="71">
        <v>831</v>
      </c>
      <c r="AU337" s="71">
        <v>7</v>
      </c>
      <c r="AV337" s="71">
        <v>1232</v>
      </c>
      <c r="AW337" s="71">
        <v>587</v>
      </c>
      <c r="AX337" s="71">
        <v>1048</v>
      </c>
      <c r="AY337" s="71">
        <v>7</v>
      </c>
      <c r="AZ337" s="71">
        <v>1642</v>
      </c>
    </row>
    <row r="338" spans="1:52" x14ac:dyDescent="0.55000000000000004">
      <c r="A338" s="71">
        <v>17</v>
      </c>
      <c r="B338" s="71" t="s">
        <v>48</v>
      </c>
      <c r="C338" s="71">
        <v>446</v>
      </c>
      <c r="D338" s="71" t="s">
        <v>181</v>
      </c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>
        <v>24</v>
      </c>
      <c r="R338" s="71">
        <v>22</v>
      </c>
      <c r="S338" s="71">
        <v>0</v>
      </c>
      <c r="T338" s="71">
        <v>46</v>
      </c>
      <c r="U338" s="71">
        <v>24</v>
      </c>
      <c r="V338" s="71">
        <v>22</v>
      </c>
      <c r="W338" s="71">
        <v>0</v>
      </c>
      <c r="X338" s="71">
        <v>46</v>
      </c>
      <c r="Y338" s="71"/>
      <c r="Z338" s="71"/>
      <c r="AA338" s="71"/>
      <c r="AB338" s="71"/>
      <c r="AC338" s="71"/>
      <c r="AD338" s="71"/>
      <c r="AE338" s="71"/>
      <c r="AF338" s="71"/>
      <c r="AG338" s="71">
        <v>24</v>
      </c>
      <c r="AH338" s="71">
        <v>22</v>
      </c>
      <c r="AI338" s="71">
        <v>0</v>
      </c>
      <c r="AJ338" s="71">
        <v>46</v>
      </c>
      <c r="AK338" s="71"/>
      <c r="AL338" s="71"/>
      <c r="AM338" s="71"/>
      <c r="AN338" s="71"/>
      <c r="AO338" s="71">
        <v>82</v>
      </c>
      <c r="AP338" s="71">
        <v>205</v>
      </c>
      <c r="AQ338" s="71">
        <v>0</v>
      </c>
      <c r="AR338" s="71">
        <v>287</v>
      </c>
      <c r="AS338" s="71">
        <v>82</v>
      </c>
      <c r="AT338" s="71">
        <v>205</v>
      </c>
      <c r="AU338" s="71">
        <v>0</v>
      </c>
      <c r="AV338" s="71">
        <v>287</v>
      </c>
      <c r="AW338" s="71">
        <v>106</v>
      </c>
      <c r="AX338" s="71">
        <v>227</v>
      </c>
      <c r="AY338" s="71">
        <v>0</v>
      </c>
      <c r="AZ338" s="71">
        <v>333</v>
      </c>
    </row>
    <row r="339" spans="1:52" x14ac:dyDescent="0.55000000000000004">
      <c r="A339" s="71">
        <v>17</v>
      </c>
      <c r="B339" s="71" t="s">
        <v>48</v>
      </c>
      <c r="C339" s="71">
        <v>486</v>
      </c>
      <c r="D339" s="71" t="s">
        <v>182</v>
      </c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>
        <v>155</v>
      </c>
      <c r="R339" s="71">
        <v>185</v>
      </c>
      <c r="S339" s="71">
        <v>0</v>
      </c>
      <c r="T339" s="71">
        <v>340</v>
      </c>
      <c r="U339" s="71">
        <v>155</v>
      </c>
      <c r="V339" s="71">
        <v>185</v>
      </c>
      <c r="W339" s="71">
        <v>0</v>
      </c>
      <c r="X339" s="71">
        <v>340</v>
      </c>
      <c r="Y339" s="71"/>
      <c r="Z339" s="71"/>
      <c r="AA339" s="71"/>
      <c r="AB339" s="71"/>
      <c r="AC339" s="71"/>
      <c r="AD339" s="71"/>
      <c r="AE339" s="71"/>
      <c r="AF339" s="71"/>
      <c r="AG339" s="71">
        <v>155</v>
      </c>
      <c r="AH339" s="71">
        <v>185</v>
      </c>
      <c r="AI339" s="71">
        <v>0</v>
      </c>
      <c r="AJ339" s="71">
        <v>340</v>
      </c>
      <c r="AK339" s="71"/>
      <c r="AL339" s="71"/>
      <c r="AM339" s="71"/>
      <c r="AN339" s="71"/>
      <c r="AO339" s="71">
        <v>219</v>
      </c>
      <c r="AP339" s="71">
        <v>489</v>
      </c>
      <c r="AQ339" s="71">
        <v>26</v>
      </c>
      <c r="AR339" s="71">
        <v>734</v>
      </c>
      <c r="AS339" s="71">
        <v>219</v>
      </c>
      <c r="AT339" s="71">
        <v>489</v>
      </c>
      <c r="AU339" s="71">
        <v>26</v>
      </c>
      <c r="AV339" s="71">
        <v>734</v>
      </c>
      <c r="AW339" s="71">
        <v>374</v>
      </c>
      <c r="AX339" s="71">
        <v>674</v>
      </c>
      <c r="AY339" s="71">
        <v>26</v>
      </c>
      <c r="AZ339" s="71">
        <v>1074</v>
      </c>
    </row>
    <row r="340" spans="1:52" x14ac:dyDescent="0.55000000000000004">
      <c r="A340" s="71">
        <v>17</v>
      </c>
      <c r="B340" s="71" t="s">
        <v>48</v>
      </c>
      <c r="C340" s="71">
        <v>495</v>
      </c>
      <c r="D340" s="71" t="s">
        <v>3678</v>
      </c>
      <c r="E340" s="71"/>
      <c r="F340" s="71"/>
      <c r="G340" s="71"/>
      <c r="H340" s="71"/>
      <c r="I340" s="71">
        <v>0</v>
      </c>
      <c r="J340" s="71">
        <v>30</v>
      </c>
      <c r="K340" s="71">
        <v>0</v>
      </c>
      <c r="L340" s="71">
        <v>30</v>
      </c>
      <c r="M340" s="71"/>
      <c r="N340" s="71"/>
      <c r="O340" s="71"/>
      <c r="P340" s="71"/>
      <c r="Q340" s="71">
        <v>89</v>
      </c>
      <c r="R340" s="71">
        <v>64</v>
      </c>
      <c r="S340" s="71">
        <v>0</v>
      </c>
      <c r="T340" s="71">
        <v>153</v>
      </c>
      <c r="U340" s="71">
        <v>89</v>
      </c>
      <c r="V340" s="71">
        <v>94</v>
      </c>
      <c r="W340" s="71">
        <v>0</v>
      </c>
      <c r="X340" s="71">
        <v>183</v>
      </c>
      <c r="Y340" s="71">
        <v>23</v>
      </c>
      <c r="Z340" s="71">
        <v>7</v>
      </c>
      <c r="AA340" s="71">
        <v>0</v>
      </c>
      <c r="AB340" s="71">
        <v>30</v>
      </c>
      <c r="AC340" s="71">
        <v>23</v>
      </c>
      <c r="AD340" s="71">
        <v>7</v>
      </c>
      <c r="AE340" s="71">
        <v>0</v>
      </c>
      <c r="AF340" s="71">
        <v>30</v>
      </c>
      <c r="AG340" s="71">
        <v>112</v>
      </c>
      <c r="AH340" s="71">
        <v>101</v>
      </c>
      <c r="AI340" s="71">
        <v>0</v>
      </c>
      <c r="AJ340" s="71">
        <v>213</v>
      </c>
      <c r="AK340" s="71"/>
      <c r="AL340" s="71"/>
      <c r="AM340" s="71"/>
      <c r="AN340" s="71"/>
      <c r="AO340" s="71">
        <v>237</v>
      </c>
      <c r="AP340" s="71">
        <v>476</v>
      </c>
      <c r="AQ340" s="71">
        <v>8</v>
      </c>
      <c r="AR340" s="71">
        <v>721</v>
      </c>
      <c r="AS340" s="71">
        <v>237</v>
      </c>
      <c r="AT340" s="71">
        <v>476</v>
      </c>
      <c r="AU340" s="71">
        <v>8</v>
      </c>
      <c r="AV340" s="71">
        <v>721</v>
      </c>
      <c r="AW340" s="71">
        <v>349</v>
      </c>
      <c r="AX340" s="71">
        <v>577</v>
      </c>
      <c r="AY340" s="71">
        <v>8</v>
      </c>
      <c r="AZ340" s="71">
        <v>934</v>
      </c>
    </row>
    <row r="341" spans="1:52" x14ac:dyDescent="0.55000000000000004">
      <c r="A341" s="71">
        <v>17</v>
      </c>
      <c r="B341" s="71" t="s">
        <v>48</v>
      </c>
      <c r="C341" s="71">
        <v>513</v>
      </c>
      <c r="D341" s="71" t="s">
        <v>183</v>
      </c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>
        <v>100</v>
      </c>
      <c r="R341" s="71">
        <v>107</v>
      </c>
      <c r="S341" s="71">
        <v>3</v>
      </c>
      <c r="T341" s="71">
        <v>210</v>
      </c>
      <c r="U341" s="71">
        <v>100</v>
      </c>
      <c r="V341" s="71">
        <v>107</v>
      </c>
      <c r="W341" s="71">
        <v>3</v>
      </c>
      <c r="X341" s="71">
        <v>210</v>
      </c>
      <c r="Y341" s="71"/>
      <c r="Z341" s="71"/>
      <c r="AA341" s="71"/>
      <c r="AB341" s="71"/>
      <c r="AC341" s="71"/>
      <c r="AD341" s="71"/>
      <c r="AE341" s="71"/>
      <c r="AF341" s="71"/>
      <c r="AG341" s="71">
        <v>100</v>
      </c>
      <c r="AH341" s="71">
        <v>107</v>
      </c>
      <c r="AI341" s="71">
        <v>3</v>
      </c>
      <c r="AJ341" s="71">
        <v>210</v>
      </c>
      <c r="AK341" s="71"/>
      <c r="AL341" s="71"/>
      <c r="AM341" s="71"/>
      <c r="AN341" s="71"/>
      <c r="AO341" s="71">
        <v>139</v>
      </c>
      <c r="AP341" s="71">
        <v>149</v>
      </c>
      <c r="AQ341" s="71">
        <v>0</v>
      </c>
      <c r="AR341" s="71">
        <v>288</v>
      </c>
      <c r="AS341" s="71">
        <v>139</v>
      </c>
      <c r="AT341" s="71">
        <v>149</v>
      </c>
      <c r="AU341" s="71">
        <v>0</v>
      </c>
      <c r="AV341" s="71">
        <v>288</v>
      </c>
      <c r="AW341" s="71">
        <v>239</v>
      </c>
      <c r="AX341" s="71">
        <v>256</v>
      </c>
      <c r="AY341" s="71">
        <v>3</v>
      </c>
      <c r="AZ341" s="71">
        <v>498</v>
      </c>
    </row>
    <row r="342" spans="1:52" x14ac:dyDescent="0.55000000000000004">
      <c r="A342" s="71">
        <v>17</v>
      </c>
      <c r="B342" s="71" t="s">
        <v>48</v>
      </c>
      <c r="C342" s="71">
        <v>524</v>
      </c>
      <c r="D342" s="71" t="s">
        <v>3679</v>
      </c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>
        <v>20</v>
      </c>
      <c r="R342" s="71">
        <v>24</v>
      </c>
      <c r="S342" s="71">
        <v>0</v>
      </c>
      <c r="T342" s="71">
        <v>44</v>
      </c>
      <c r="U342" s="71">
        <v>20</v>
      </c>
      <c r="V342" s="71">
        <v>24</v>
      </c>
      <c r="W342" s="71">
        <v>0</v>
      </c>
      <c r="X342" s="71">
        <v>44</v>
      </c>
      <c r="Y342" s="71"/>
      <c r="Z342" s="71"/>
      <c r="AA342" s="71"/>
      <c r="AB342" s="71"/>
      <c r="AC342" s="71"/>
      <c r="AD342" s="71"/>
      <c r="AE342" s="71"/>
      <c r="AF342" s="71"/>
      <c r="AG342" s="71">
        <v>20</v>
      </c>
      <c r="AH342" s="71">
        <v>24</v>
      </c>
      <c r="AI342" s="71">
        <v>0</v>
      </c>
      <c r="AJ342" s="71">
        <v>44</v>
      </c>
      <c r="AK342" s="71"/>
      <c r="AL342" s="71"/>
      <c r="AM342" s="71"/>
      <c r="AN342" s="71"/>
      <c r="AO342" s="71">
        <v>360</v>
      </c>
      <c r="AP342" s="71">
        <v>533</v>
      </c>
      <c r="AQ342" s="71">
        <v>10</v>
      </c>
      <c r="AR342" s="71">
        <v>903</v>
      </c>
      <c r="AS342" s="71">
        <v>360</v>
      </c>
      <c r="AT342" s="71">
        <v>533</v>
      </c>
      <c r="AU342" s="71">
        <v>10</v>
      </c>
      <c r="AV342" s="71">
        <v>903</v>
      </c>
      <c r="AW342" s="71">
        <v>380</v>
      </c>
      <c r="AX342" s="71">
        <v>557</v>
      </c>
      <c r="AY342" s="71">
        <v>10</v>
      </c>
      <c r="AZ342" s="71">
        <v>947</v>
      </c>
    </row>
    <row r="343" spans="1:52" x14ac:dyDescent="0.55000000000000004">
      <c r="A343" s="71">
        <v>17</v>
      </c>
      <c r="B343" s="71" t="s">
        <v>48</v>
      </c>
      <c r="C343" s="71">
        <v>541</v>
      </c>
      <c r="D343" s="71" t="s">
        <v>184</v>
      </c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>
        <v>74</v>
      </c>
      <c r="R343" s="71">
        <v>67</v>
      </c>
      <c r="S343" s="71">
        <v>0</v>
      </c>
      <c r="T343" s="71">
        <v>141</v>
      </c>
      <c r="U343" s="71">
        <v>74</v>
      </c>
      <c r="V343" s="71">
        <v>67</v>
      </c>
      <c r="W343" s="71">
        <v>0</v>
      </c>
      <c r="X343" s="71">
        <v>141</v>
      </c>
      <c r="Y343" s="71"/>
      <c r="Z343" s="71"/>
      <c r="AA343" s="71"/>
      <c r="AB343" s="71"/>
      <c r="AC343" s="71"/>
      <c r="AD343" s="71"/>
      <c r="AE343" s="71"/>
      <c r="AF343" s="71"/>
      <c r="AG343" s="71">
        <v>74</v>
      </c>
      <c r="AH343" s="71">
        <v>67</v>
      </c>
      <c r="AI343" s="71">
        <v>0</v>
      </c>
      <c r="AJ343" s="71">
        <v>141</v>
      </c>
      <c r="AK343" s="71"/>
      <c r="AL343" s="71"/>
      <c r="AM343" s="71"/>
      <c r="AN343" s="71"/>
      <c r="AO343" s="71">
        <v>441</v>
      </c>
      <c r="AP343" s="71">
        <v>971</v>
      </c>
      <c r="AQ343" s="71">
        <v>50</v>
      </c>
      <c r="AR343" s="71">
        <v>1462</v>
      </c>
      <c r="AS343" s="71">
        <v>441</v>
      </c>
      <c r="AT343" s="71">
        <v>971</v>
      </c>
      <c r="AU343" s="71">
        <v>50</v>
      </c>
      <c r="AV343" s="71">
        <v>1462</v>
      </c>
      <c r="AW343" s="71">
        <v>515</v>
      </c>
      <c r="AX343" s="71">
        <v>1038</v>
      </c>
      <c r="AY343" s="71">
        <v>50</v>
      </c>
      <c r="AZ343" s="71">
        <v>1603</v>
      </c>
    </row>
    <row r="344" spans="1:52" x14ac:dyDescent="0.55000000000000004">
      <c r="A344" s="71">
        <v>17</v>
      </c>
      <c r="B344" s="71" t="s">
        <v>48</v>
      </c>
      <c r="C344" s="71">
        <v>614</v>
      </c>
      <c r="D344" s="71" t="s">
        <v>185</v>
      </c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>
        <v>508</v>
      </c>
      <c r="R344" s="71">
        <v>527</v>
      </c>
      <c r="S344" s="71">
        <v>0</v>
      </c>
      <c r="T344" s="71">
        <v>1035</v>
      </c>
      <c r="U344" s="71">
        <v>508</v>
      </c>
      <c r="V344" s="71">
        <v>527</v>
      </c>
      <c r="W344" s="71">
        <v>0</v>
      </c>
      <c r="X344" s="71">
        <v>1035</v>
      </c>
      <c r="Y344" s="71"/>
      <c r="Z344" s="71"/>
      <c r="AA344" s="71"/>
      <c r="AB344" s="71"/>
      <c r="AC344" s="71"/>
      <c r="AD344" s="71"/>
      <c r="AE344" s="71"/>
      <c r="AF344" s="71"/>
      <c r="AG344" s="71">
        <v>508</v>
      </c>
      <c r="AH344" s="71">
        <v>527</v>
      </c>
      <c r="AI344" s="71">
        <v>0</v>
      </c>
      <c r="AJ344" s="71">
        <v>1035</v>
      </c>
      <c r="AK344" s="71"/>
      <c r="AL344" s="71"/>
      <c r="AM344" s="71"/>
      <c r="AN344" s="71"/>
      <c r="AO344" s="71">
        <v>866</v>
      </c>
      <c r="AP344" s="71">
        <v>821</v>
      </c>
      <c r="AQ344" s="71">
        <v>66</v>
      </c>
      <c r="AR344" s="71">
        <v>1753</v>
      </c>
      <c r="AS344" s="71">
        <v>866</v>
      </c>
      <c r="AT344" s="71">
        <v>821</v>
      </c>
      <c r="AU344" s="71">
        <v>66</v>
      </c>
      <c r="AV344" s="71">
        <v>1753</v>
      </c>
      <c r="AW344" s="71">
        <v>1374</v>
      </c>
      <c r="AX344" s="71">
        <v>1348</v>
      </c>
      <c r="AY344" s="71">
        <v>66</v>
      </c>
      <c r="AZ344" s="71">
        <v>2788</v>
      </c>
    </row>
    <row r="345" spans="1:52" x14ac:dyDescent="0.55000000000000004">
      <c r="A345" s="71">
        <v>17</v>
      </c>
      <c r="B345" s="71" t="s">
        <v>48</v>
      </c>
      <c r="C345" s="71">
        <v>616</v>
      </c>
      <c r="D345" s="71" t="s">
        <v>186</v>
      </c>
      <c r="E345" s="71"/>
      <c r="F345" s="71"/>
      <c r="G345" s="71"/>
      <c r="H345" s="71"/>
      <c r="I345" s="71">
        <v>10</v>
      </c>
      <c r="J345" s="71">
        <v>8</v>
      </c>
      <c r="K345" s="71">
        <v>0</v>
      </c>
      <c r="L345" s="71">
        <v>18</v>
      </c>
      <c r="M345" s="71"/>
      <c r="N345" s="71"/>
      <c r="O345" s="71"/>
      <c r="P345" s="71"/>
      <c r="Q345" s="71">
        <v>73</v>
      </c>
      <c r="R345" s="71">
        <v>68</v>
      </c>
      <c r="S345" s="71">
        <v>0</v>
      </c>
      <c r="T345" s="71">
        <v>141</v>
      </c>
      <c r="U345" s="71">
        <v>83</v>
      </c>
      <c r="V345" s="71">
        <v>76</v>
      </c>
      <c r="W345" s="71">
        <v>0</v>
      </c>
      <c r="X345" s="71">
        <v>159</v>
      </c>
      <c r="Y345" s="71"/>
      <c r="Z345" s="71"/>
      <c r="AA345" s="71"/>
      <c r="AB345" s="71"/>
      <c r="AC345" s="71"/>
      <c r="AD345" s="71"/>
      <c r="AE345" s="71"/>
      <c r="AF345" s="71"/>
      <c r="AG345" s="71">
        <v>83</v>
      </c>
      <c r="AH345" s="71">
        <v>76</v>
      </c>
      <c r="AI345" s="71">
        <v>0</v>
      </c>
      <c r="AJ345" s="71">
        <v>159</v>
      </c>
      <c r="AK345" s="71"/>
      <c r="AL345" s="71"/>
      <c r="AM345" s="71"/>
      <c r="AN345" s="71"/>
      <c r="AO345" s="71">
        <v>172</v>
      </c>
      <c r="AP345" s="71">
        <v>452</v>
      </c>
      <c r="AQ345" s="71">
        <v>1</v>
      </c>
      <c r="AR345" s="71">
        <v>625</v>
      </c>
      <c r="AS345" s="71">
        <v>172</v>
      </c>
      <c r="AT345" s="71">
        <v>452</v>
      </c>
      <c r="AU345" s="71">
        <v>1</v>
      </c>
      <c r="AV345" s="71">
        <v>625</v>
      </c>
      <c r="AW345" s="71">
        <v>255</v>
      </c>
      <c r="AX345" s="71">
        <v>528</v>
      </c>
      <c r="AY345" s="71">
        <v>1</v>
      </c>
      <c r="AZ345" s="71">
        <v>784</v>
      </c>
    </row>
    <row r="346" spans="1:52" x14ac:dyDescent="0.55000000000000004">
      <c r="A346" s="71">
        <v>17</v>
      </c>
      <c r="B346" s="71" t="s">
        <v>48</v>
      </c>
      <c r="C346" s="71">
        <v>653</v>
      </c>
      <c r="D346" s="71" t="s">
        <v>187</v>
      </c>
      <c r="E346" s="71">
        <v>8</v>
      </c>
      <c r="F346" s="71">
        <v>6</v>
      </c>
      <c r="G346" s="71">
        <v>1</v>
      </c>
      <c r="H346" s="71">
        <v>15</v>
      </c>
      <c r="I346" s="71">
        <v>0</v>
      </c>
      <c r="J346" s="71">
        <v>29</v>
      </c>
      <c r="K346" s="71">
        <v>0</v>
      </c>
      <c r="L346" s="71">
        <v>29</v>
      </c>
      <c r="M346" s="71"/>
      <c r="N346" s="71"/>
      <c r="O346" s="71"/>
      <c r="P346" s="71"/>
      <c r="Q346" s="71">
        <v>133</v>
      </c>
      <c r="R346" s="71">
        <v>154</v>
      </c>
      <c r="S346" s="71">
        <v>0</v>
      </c>
      <c r="T346" s="71">
        <v>287</v>
      </c>
      <c r="U346" s="71">
        <v>141</v>
      </c>
      <c r="V346" s="71">
        <v>189</v>
      </c>
      <c r="W346" s="71">
        <v>1</v>
      </c>
      <c r="X346" s="71">
        <v>331</v>
      </c>
      <c r="Y346" s="71"/>
      <c r="Z346" s="71"/>
      <c r="AA346" s="71"/>
      <c r="AB346" s="71"/>
      <c r="AC346" s="71"/>
      <c r="AD346" s="71"/>
      <c r="AE346" s="71"/>
      <c r="AF346" s="71"/>
      <c r="AG346" s="71">
        <v>141</v>
      </c>
      <c r="AH346" s="71">
        <v>189</v>
      </c>
      <c r="AI346" s="71">
        <v>1</v>
      </c>
      <c r="AJ346" s="71">
        <v>331</v>
      </c>
      <c r="AK346" s="71"/>
      <c r="AL346" s="71"/>
      <c r="AM346" s="71"/>
      <c r="AN346" s="71"/>
      <c r="AO346" s="71">
        <v>525</v>
      </c>
      <c r="AP346" s="71">
        <v>893</v>
      </c>
      <c r="AQ346" s="71">
        <v>1</v>
      </c>
      <c r="AR346" s="71">
        <v>1419</v>
      </c>
      <c r="AS346" s="71">
        <v>525</v>
      </c>
      <c r="AT346" s="71">
        <v>893</v>
      </c>
      <c r="AU346" s="71">
        <v>1</v>
      </c>
      <c r="AV346" s="71">
        <v>1419</v>
      </c>
      <c r="AW346" s="71">
        <v>666</v>
      </c>
      <c r="AX346" s="71">
        <v>1082</v>
      </c>
      <c r="AY346" s="71">
        <v>2</v>
      </c>
      <c r="AZ346" s="71">
        <v>1750</v>
      </c>
    </row>
    <row r="347" spans="1:52" x14ac:dyDescent="0.55000000000000004">
      <c r="A347" s="71">
        <v>17</v>
      </c>
      <c r="B347" s="71" t="s">
        <v>48</v>
      </c>
      <c r="C347" s="71">
        <v>662</v>
      </c>
      <c r="D347" s="71" t="s">
        <v>188</v>
      </c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>
        <v>107</v>
      </c>
      <c r="R347" s="71">
        <v>118</v>
      </c>
      <c r="S347" s="71">
        <v>0</v>
      </c>
      <c r="T347" s="71">
        <v>225</v>
      </c>
      <c r="U347" s="71">
        <v>107</v>
      </c>
      <c r="V347" s="71">
        <v>118</v>
      </c>
      <c r="W347" s="71">
        <v>0</v>
      </c>
      <c r="X347" s="71">
        <v>225</v>
      </c>
      <c r="Y347" s="71"/>
      <c r="Z347" s="71"/>
      <c r="AA347" s="71"/>
      <c r="AB347" s="71"/>
      <c r="AC347" s="71"/>
      <c r="AD347" s="71"/>
      <c r="AE347" s="71"/>
      <c r="AF347" s="71"/>
      <c r="AG347" s="71">
        <v>107</v>
      </c>
      <c r="AH347" s="71">
        <v>118</v>
      </c>
      <c r="AI347" s="71">
        <v>0</v>
      </c>
      <c r="AJ347" s="71">
        <v>225</v>
      </c>
      <c r="AK347" s="71"/>
      <c r="AL347" s="71"/>
      <c r="AM347" s="71"/>
      <c r="AN347" s="71"/>
      <c r="AO347" s="71">
        <v>1612</v>
      </c>
      <c r="AP347" s="71">
        <v>2241</v>
      </c>
      <c r="AQ347" s="71">
        <v>35</v>
      </c>
      <c r="AR347" s="71">
        <v>3888</v>
      </c>
      <c r="AS347" s="71">
        <v>1612</v>
      </c>
      <c r="AT347" s="71">
        <v>2241</v>
      </c>
      <c r="AU347" s="71">
        <v>35</v>
      </c>
      <c r="AV347" s="71">
        <v>3888</v>
      </c>
      <c r="AW347" s="71">
        <v>1719</v>
      </c>
      <c r="AX347" s="71">
        <v>2359</v>
      </c>
      <c r="AY347" s="71">
        <v>35</v>
      </c>
      <c r="AZ347" s="71">
        <v>4113</v>
      </c>
    </row>
    <row r="348" spans="1:52" x14ac:dyDescent="0.55000000000000004">
      <c r="A348" s="71">
        <v>17</v>
      </c>
      <c r="B348" s="71" t="s">
        <v>48</v>
      </c>
      <c r="C348" s="71">
        <v>665</v>
      </c>
      <c r="D348" s="71" t="s">
        <v>3680</v>
      </c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>
        <v>20</v>
      </c>
      <c r="R348" s="71">
        <v>20</v>
      </c>
      <c r="S348" s="71">
        <v>0</v>
      </c>
      <c r="T348" s="71">
        <v>40</v>
      </c>
      <c r="U348" s="71">
        <v>20</v>
      </c>
      <c r="V348" s="71">
        <v>20</v>
      </c>
      <c r="W348" s="71">
        <v>0</v>
      </c>
      <c r="X348" s="71">
        <v>40</v>
      </c>
      <c r="Y348" s="71"/>
      <c r="Z348" s="71"/>
      <c r="AA348" s="71"/>
      <c r="AB348" s="71"/>
      <c r="AC348" s="71"/>
      <c r="AD348" s="71"/>
      <c r="AE348" s="71"/>
      <c r="AF348" s="71"/>
      <c r="AG348" s="71">
        <v>20</v>
      </c>
      <c r="AH348" s="71">
        <v>20</v>
      </c>
      <c r="AI348" s="71">
        <v>0</v>
      </c>
      <c r="AJ348" s="71">
        <v>40</v>
      </c>
      <c r="AK348" s="71"/>
      <c r="AL348" s="71"/>
      <c r="AM348" s="71"/>
      <c r="AN348" s="71"/>
      <c r="AO348" s="71">
        <v>127</v>
      </c>
      <c r="AP348" s="71">
        <v>162</v>
      </c>
      <c r="AQ348" s="71">
        <v>3</v>
      </c>
      <c r="AR348" s="71">
        <v>292</v>
      </c>
      <c r="AS348" s="71">
        <v>127</v>
      </c>
      <c r="AT348" s="71">
        <v>162</v>
      </c>
      <c r="AU348" s="71">
        <v>3</v>
      </c>
      <c r="AV348" s="71">
        <v>292</v>
      </c>
      <c r="AW348" s="71">
        <v>147</v>
      </c>
      <c r="AX348" s="71">
        <v>182</v>
      </c>
      <c r="AY348" s="71">
        <v>3</v>
      </c>
      <c r="AZ348" s="71">
        <v>332</v>
      </c>
    </row>
    <row r="349" spans="1:52" x14ac:dyDescent="0.55000000000000004">
      <c r="A349" s="71">
        <v>17</v>
      </c>
      <c r="B349" s="71" t="s">
        <v>48</v>
      </c>
      <c r="C349" s="71">
        <v>777</v>
      </c>
      <c r="D349" s="71" t="s">
        <v>189</v>
      </c>
      <c r="E349" s="71"/>
      <c r="F349" s="71"/>
      <c r="G349" s="71"/>
      <c r="H349" s="71"/>
      <c r="I349" s="71">
        <v>1</v>
      </c>
      <c r="J349" s="71">
        <v>16</v>
      </c>
      <c r="K349" s="71">
        <v>0</v>
      </c>
      <c r="L349" s="71">
        <v>17</v>
      </c>
      <c r="M349" s="71"/>
      <c r="N349" s="71"/>
      <c r="O349" s="71"/>
      <c r="P349" s="71"/>
      <c r="Q349" s="71">
        <v>244</v>
      </c>
      <c r="R349" s="71">
        <v>315</v>
      </c>
      <c r="S349" s="71">
        <v>3</v>
      </c>
      <c r="T349" s="71">
        <v>562</v>
      </c>
      <c r="U349" s="71">
        <v>245</v>
      </c>
      <c r="V349" s="71">
        <v>331</v>
      </c>
      <c r="W349" s="71">
        <v>3</v>
      </c>
      <c r="X349" s="71">
        <v>579</v>
      </c>
      <c r="Y349" s="71"/>
      <c r="Z349" s="71"/>
      <c r="AA349" s="71"/>
      <c r="AB349" s="71"/>
      <c r="AC349" s="71"/>
      <c r="AD349" s="71"/>
      <c r="AE349" s="71"/>
      <c r="AF349" s="71"/>
      <c r="AG349" s="71">
        <v>245</v>
      </c>
      <c r="AH349" s="71">
        <v>331</v>
      </c>
      <c r="AI349" s="71">
        <v>3</v>
      </c>
      <c r="AJ349" s="71">
        <v>579</v>
      </c>
      <c r="AK349" s="71"/>
      <c r="AL349" s="71"/>
      <c r="AM349" s="71"/>
      <c r="AN349" s="71"/>
      <c r="AO349" s="71">
        <v>358</v>
      </c>
      <c r="AP349" s="71">
        <v>1177</v>
      </c>
      <c r="AQ349" s="71">
        <v>12</v>
      </c>
      <c r="AR349" s="71">
        <v>1547</v>
      </c>
      <c r="AS349" s="71">
        <v>358</v>
      </c>
      <c r="AT349" s="71">
        <v>1177</v>
      </c>
      <c r="AU349" s="71">
        <v>12</v>
      </c>
      <c r="AV349" s="71">
        <v>1547</v>
      </c>
      <c r="AW349" s="71">
        <v>603</v>
      </c>
      <c r="AX349" s="71">
        <v>1508</v>
      </c>
      <c r="AY349" s="71">
        <v>15</v>
      </c>
      <c r="AZ349" s="71">
        <v>2126</v>
      </c>
    </row>
    <row r="350" spans="1:52" x14ac:dyDescent="0.55000000000000004">
      <c r="A350" s="71">
        <v>17</v>
      </c>
      <c r="B350" s="71" t="s">
        <v>48</v>
      </c>
      <c r="C350" s="71">
        <v>867</v>
      </c>
      <c r="D350" s="71" t="s">
        <v>190</v>
      </c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>
        <v>107</v>
      </c>
      <c r="R350" s="71">
        <v>129</v>
      </c>
      <c r="S350" s="71">
        <v>0</v>
      </c>
      <c r="T350" s="71">
        <v>236</v>
      </c>
      <c r="U350" s="71">
        <v>107</v>
      </c>
      <c r="V350" s="71">
        <v>129</v>
      </c>
      <c r="W350" s="71">
        <v>0</v>
      </c>
      <c r="X350" s="71">
        <v>236</v>
      </c>
      <c r="Y350" s="71"/>
      <c r="Z350" s="71"/>
      <c r="AA350" s="71"/>
      <c r="AB350" s="71"/>
      <c r="AC350" s="71"/>
      <c r="AD350" s="71"/>
      <c r="AE350" s="71"/>
      <c r="AF350" s="71"/>
      <c r="AG350" s="71">
        <v>107</v>
      </c>
      <c r="AH350" s="71">
        <v>129</v>
      </c>
      <c r="AI350" s="71">
        <v>0</v>
      </c>
      <c r="AJ350" s="71">
        <v>236</v>
      </c>
      <c r="AK350" s="71"/>
      <c r="AL350" s="71"/>
      <c r="AM350" s="71"/>
      <c r="AN350" s="71"/>
      <c r="AO350" s="71">
        <v>366</v>
      </c>
      <c r="AP350" s="71">
        <v>592</v>
      </c>
      <c r="AQ350" s="71">
        <v>9</v>
      </c>
      <c r="AR350" s="71">
        <v>967</v>
      </c>
      <c r="AS350" s="71">
        <v>366</v>
      </c>
      <c r="AT350" s="71">
        <v>592</v>
      </c>
      <c r="AU350" s="71">
        <v>9</v>
      </c>
      <c r="AV350" s="71">
        <v>967</v>
      </c>
      <c r="AW350" s="71">
        <v>473</v>
      </c>
      <c r="AX350" s="71">
        <v>721</v>
      </c>
      <c r="AY350" s="71">
        <v>9</v>
      </c>
      <c r="AZ350" s="71">
        <v>1203</v>
      </c>
    </row>
    <row r="351" spans="1:52" x14ac:dyDescent="0.55000000000000004">
      <c r="A351" s="71">
        <v>17</v>
      </c>
      <c r="B351" s="71" t="s">
        <v>48</v>
      </c>
      <c r="C351" s="71">
        <v>873</v>
      </c>
      <c r="D351" s="71" t="s">
        <v>191</v>
      </c>
      <c r="E351" s="71"/>
      <c r="F351" s="71"/>
      <c r="G351" s="71"/>
      <c r="H351" s="71"/>
      <c r="I351" s="71">
        <v>2</v>
      </c>
      <c r="J351" s="71">
        <v>11</v>
      </c>
      <c r="K351" s="71">
        <v>1</v>
      </c>
      <c r="L351" s="71">
        <v>14</v>
      </c>
      <c r="M351" s="71"/>
      <c r="N351" s="71"/>
      <c r="O351" s="71"/>
      <c r="P351" s="71"/>
      <c r="Q351" s="71">
        <v>330</v>
      </c>
      <c r="R351" s="71">
        <v>332</v>
      </c>
      <c r="S351" s="71">
        <v>0</v>
      </c>
      <c r="T351" s="71">
        <v>662</v>
      </c>
      <c r="U351" s="71">
        <v>332</v>
      </c>
      <c r="V351" s="71">
        <v>343</v>
      </c>
      <c r="W351" s="71">
        <v>1</v>
      </c>
      <c r="X351" s="71">
        <v>676</v>
      </c>
      <c r="Y351" s="71"/>
      <c r="Z351" s="71"/>
      <c r="AA351" s="71"/>
      <c r="AB351" s="71"/>
      <c r="AC351" s="71"/>
      <c r="AD351" s="71"/>
      <c r="AE351" s="71"/>
      <c r="AF351" s="71"/>
      <c r="AG351" s="71">
        <v>332</v>
      </c>
      <c r="AH351" s="71">
        <v>343</v>
      </c>
      <c r="AI351" s="71">
        <v>1</v>
      </c>
      <c r="AJ351" s="71">
        <v>676</v>
      </c>
      <c r="AK351" s="71"/>
      <c r="AL351" s="71"/>
      <c r="AM351" s="71"/>
      <c r="AN351" s="71"/>
      <c r="AO351" s="71">
        <v>699</v>
      </c>
      <c r="AP351" s="71">
        <v>969</v>
      </c>
      <c r="AQ351" s="71">
        <v>21</v>
      </c>
      <c r="AR351" s="71">
        <v>1689</v>
      </c>
      <c r="AS351" s="71">
        <v>699</v>
      </c>
      <c r="AT351" s="71">
        <v>969</v>
      </c>
      <c r="AU351" s="71">
        <v>21</v>
      </c>
      <c r="AV351" s="71">
        <v>1689</v>
      </c>
      <c r="AW351" s="71">
        <v>1031</v>
      </c>
      <c r="AX351" s="71">
        <v>1312</v>
      </c>
      <c r="AY351" s="71">
        <v>22</v>
      </c>
      <c r="AZ351" s="71">
        <v>2365</v>
      </c>
    </row>
    <row r="352" spans="1:52" x14ac:dyDescent="0.55000000000000004">
      <c r="A352" s="71">
        <v>17</v>
      </c>
      <c r="B352" s="71" t="s">
        <v>48</v>
      </c>
      <c r="C352" s="71">
        <v>877</v>
      </c>
      <c r="D352" s="71" t="s">
        <v>192</v>
      </c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>
        <v>113</v>
      </c>
      <c r="R352" s="71">
        <v>126</v>
      </c>
      <c r="S352" s="71">
        <v>8</v>
      </c>
      <c r="T352" s="71">
        <v>247</v>
      </c>
      <c r="U352" s="71">
        <v>113</v>
      </c>
      <c r="V352" s="71">
        <v>126</v>
      </c>
      <c r="W352" s="71">
        <v>8</v>
      </c>
      <c r="X352" s="71">
        <v>247</v>
      </c>
      <c r="Y352" s="71"/>
      <c r="Z352" s="71"/>
      <c r="AA352" s="71"/>
      <c r="AB352" s="71"/>
      <c r="AC352" s="71"/>
      <c r="AD352" s="71"/>
      <c r="AE352" s="71"/>
      <c r="AF352" s="71"/>
      <c r="AG352" s="71">
        <v>113</v>
      </c>
      <c r="AH352" s="71">
        <v>126</v>
      </c>
      <c r="AI352" s="71">
        <v>8</v>
      </c>
      <c r="AJ352" s="71">
        <v>247</v>
      </c>
      <c r="AK352" s="71"/>
      <c r="AL352" s="71"/>
      <c r="AM352" s="71"/>
      <c r="AN352" s="71"/>
      <c r="AO352" s="71">
        <v>207</v>
      </c>
      <c r="AP352" s="71">
        <v>385</v>
      </c>
      <c r="AQ352" s="71">
        <v>7</v>
      </c>
      <c r="AR352" s="71">
        <v>599</v>
      </c>
      <c r="AS352" s="71">
        <v>207</v>
      </c>
      <c r="AT352" s="71">
        <v>385</v>
      </c>
      <c r="AU352" s="71">
        <v>7</v>
      </c>
      <c r="AV352" s="71">
        <v>599</v>
      </c>
      <c r="AW352" s="71">
        <v>320</v>
      </c>
      <c r="AX352" s="71">
        <v>511</v>
      </c>
      <c r="AY352" s="71">
        <v>15</v>
      </c>
      <c r="AZ352" s="71">
        <v>846</v>
      </c>
    </row>
    <row r="353" spans="1:52" x14ac:dyDescent="0.55000000000000004">
      <c r="A353" s="71">
        <v>18</v>
      </c>
      <c r="B353" s="71" t="s">
        <v>193</v>
      </c>
      <c r="C353" s="71">
        <v>1</v>
      </c>
      <c r="D353" s="71" t="s">
        <v>194</v>
      </c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>
        <v>1489</v>
      </c>
      <c r="R353" s="71">
        <v>1572</v>
      </c>
      <c r="S353" s="71">
        <v>5</v>
      </c>
      <c r="T353" s="71">
        <v>3066</v>
      </c>
      <c r="U353" s="71">
        <v>1489</v>
      </c>
      <c r="V353" s="71">
        <v>1572</v>
      </c>
      <c r="W353" s="71">
        <v>5</v>
      </c>
      <c r="X353" s="71">
        <v>3066</v>
      </c>
      <c r="Y353" s="71">
        <v>343</v>
      </c>
      <c r="Z353" s="71">
        <v>351</v>
      </c>
      <c r="AA353" s="71">
        <v>1</v>
      </c>
      <c r="AB353" s="71">
        <v>695</v>
      </c>
      <c r="AC353" s="71">
        <v>343</v>
      </c>
      <c r="AD353" s="71">
        <v>351</v>
      </c>
      <c r="AE353" s="71">
        <v>1</v>
      </c>
      <c r="AF353" s="71">
        <v>695</v>
      </c>
      <c r="AG353" s="71">
        <v>1832</v>
      </c>
      <c r="AH353" s="71">
        <v>1923</v>
      </c>
      <c r="AI353" s="71">
        <v>6</v>
      </c>
      <c r="AJ353" s="71">
        <v>3761</v>
      </c>
      <c r="AK353" s="71">
        <v>182</v>
      </c>
      <c r="AL353" s="71">
        <v>174</v>
      </c>
      <c r="AM353" s="71">
        <v>37</v>
      </c>
      <c r="AN353" s="71">
        <v>393</v>
      </c>
      <c r="AO353" s="71">
        <v>10845</v>
      </c>
      <c r="AP353" s="71">
        <v>19367</v>
      </c>
      <c r="AQ353" s="71">
        <v>431</v>
      </c>
      <c r="AR353" s="71">
        <v>30643</v>
      </c>
      <c r="AS353" s="71">
        <v>11027</v>
      </c>
      <c r="AT353" s="71">
        <v>19541</v>
      </c>
      <c r="AU353" s="71">
        <v>468</v>
      </c>
      <c r="AV353" s="71">
        <v>31036</v>
      </c>
      <c r="AW353" s="71">
        <v>12859</v>
      </c>
      <c r="AX353" s="71">
        <v>21464</v>
      </c>
      <c r="AY353" s="71">
        <v>474</v>
      </c>
      <c r="AZ353" s="71">
        <v>34797</v>
      </c>
    </row>
    <row r="354" spans="1:52" x14ac:dyDescent="0.55000000000000004">
      <c r="A354" s="71">
        <v>18</v>
      </c>
      <c r="B354" s="71" t="s">
        <v>193</v>
      </c>
      <c r="C354" s="71">
        <v>29</v>
      </c>
      <c r="D354" s="71" t="s">
        <v>195</v>
      </c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>
        <v>4</v>
      </c>
      <c r="R354" s="71">
        <v>10</v>
      </c>
      <c r="S354" s="71">
        <v>0</v>
      </c>
      <c r="T354" s="71">
        <v>14</v>
      </c>
      <c r="U354" s="71">
        <v>4</v>
      </c>
      <c r="V354" s="71">
        <v>10</v>
      </c>
      <c r="W354" s="71">
        <v>0</v>
      </c>
      <c r="X354" s="71">
        <v>14</v>
      </c>
      <c r="Y354" s="71"/>
      <c r="Z354" s="71"/>
      <c r="AA354" s="71"/>
      <c r="AB354" s="71"/>
      <c r="AC354" s="71"/>
      <c r="AD354" s="71"/>
      <c r="AE354" s="71"/>
      <c r="AF354" s="71"/>
      <c r="AG354" s="71">
        <v>4</v>
      </c>
      <c r="AH354" s="71">
        <v>10</v>
      </c>
      <c r="AI354" s="71">
        <v>0</v>
      </c>
      <c r="AJ354" s="71">
        <v>14</v>
      </c>
      <c r="AK354" s="71"/>
      <c r="AL354" s="71"/>
      <c r="AM354" s="71"/>
      <c r="AN354" s="71"/>
      <c r="AO354" s="71">
        <v>81</v>
      </c>
      <c r="AP354" s="71">
        <v>155</v>
      </c>
      <c r="AQ354" s="71">
        <v>0</v>
      </c>
      <c r="AR354" s="71">
        <v>236</v>
      </c>
      <c r="AS354" s="71">
        <v>81</v>
      </c>
      <c r="AT354" s="71">
        <v>155</v>
      </c>
      <c r="AU354" s="71">
        <v>0</v>
      </c>
      <c r="AV354" s="71">
        <v>236</v>
      </c>
      <c r="AW354" s="71">
        <v>85</v>
      </c>
      <c r="AX354" s="71">
        <v>165</v>
      </c>
      <c r="AY354" s="71">
        <v>0</v>
      </c>
      <c r="AZ354" s="71">
        <v>250</v>
      </c>
    </row>
    <row r="355" spans="1:52" x14ac:dyDescent="0.55000000000000004">
      <c r="A355" s="71">
        <v>18</v>
      </c>
      <c r="B355" s="71" t="s">
        <v>193</v>
      </c>
      <c r="C355" s="71">
        <v>94</v>
      </c>
      <c r="D355" s="71" t="s">
        <v>196</v>
      </c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>
        <v>83</v>
      </c>
      <c r="R355" s="71">
        <v>123</v>
      </c>
      <c r="S355" s="71">
        <v>0</v>
      </c>
      <c r="T355" s="71">
        <v>206</v>
      </c>
      <c r="U355" s="71">
        <v>83</v>
      </c>
      <c r="V355" s="71">
        <v>123</v>
      </c>
      <c r="W355" s="71">
        <v>0</v>
      </c>
      <c r="X355" s="71">
        <v>206</v>
      </c>
      <c r="Y355" s="71"/>
      <c r="Z355" s="71"/>
      <c r="AA355" s="71"/>
      <c r="AB355" s="71"/>
      <c r="AC355" s="71"/>
      <c r="AD355" s="71"/>
      <c r="AE355" s="71"/>
      <c r="AF355" s="71"/>
      <c r="AG355" s="71">
        <v>83</v>
      </c>
      <c r="AH355" s="71">
        <v>123</v>
      </c>
      <c r="AI355" s="71">
        <v>0</v>
      </c>
      <c r="AJ355" s="71">
        <v>206</v>
      </c>
      <c r="AK355" s="71"/>
      <c r="AL355" s="71"/>
      <c r="AM355" s="71"/>
      <c r="AN355" s="71"/>
      <c r="AO355" s="71">
        <v>122</v>
      </c>
      <c r="AP355" s="71">
        <v>209</v>
      </c>
      <c r="AQ355" s="71">
        <v>6</v>
      </c>
      <c r="AR355" s="71">
        <v>337</v>
      </c>
      <c r="AS355" s="71">
        <v>122</v>
      </c>
      <c r="AT355" s="71">
        <v>209</v>
      </c>
      <c r="AU355" s="71">
        <v>6</v>
      </c>
      <c r="AV355" s="71">
        <v>337</v>
      </c>
      <c r="AW355" s="71">
        <v>205</v>
      </c>
      <c r="AX355" s="71">
        <v>332</v>
      </c>
      <c r="AY355" s="71">
        <v>6</v>
      </c>
      <c r="AZ355" s="71">
        <v>543</v>
      </c>
    </row>
    <row r="356" spans="1:52" x14ac:dyDescent="0.55000000000000004">
      <c r="A356" s="71">
        <v>18</v>
      </c>
      <c r="B356" s="71" t="s">
        <v>193</v>
      </c>
      <c r="C356" s="71">
        <v>150</v>
      </c>
      <c r="D356" s="71" t="s">
        <v>197</v>
      </c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>
        <v>180</v>
      </c>
      <c r="R356" s="71">
        <v>225</v>
      </c>
      <c r="S356" s="71">
        <v>0</v>
      </c>
      <c r="T356" s="71">
        <v>405</v>
      </c>
      <c r="U356" s="71">
        <v>180</v>
      </c>
      <c r="V356" s="71">
        <v>225</v>
      </c>
      <c r="W356" s="71">
        <v>0</v>
      </c>
      <c r="X356" s="71">
        <v>405</v>
      </c>
      <c r="Y356" s="71"/>
      <c r="Z356" s="71"/>
      <c r="AA356" s="71"/>
      <c r="AB356" s="71"/>
      <c r="AC356" s="71"/>
      <c r="AD356" s="71"/>
      <c r="AE356" s="71"/>
      <c r="AF356" s="71"/>
      <c r="AG356" s="71">
        <v>180</v>
      </c>
      <c r="AH356" s="71">
        <v>225</v>
      </c>
      <c r="AI356" s="71">
        <v>0</v>
      </c>
      <c r="AJ356" s="71">
        <v>405</v>
      </c>
      <c r="AK356" s="71"/>
      <c r="AL356" s="71"/>
      <c r="AM356" s="71"/>
      <c r="AN356" s="71"/>
      <c r="AO356" s="71">
        <v>240</v>
      </c>
      <c r="AP356" s="71">
        <v>499</v>
      </c>
      <c r="AQ356" s="71">
        <v>38</v>
      </c>
      <c r="AR356" s="71">
        <v>777</v>
      </c>
      <c r="AS356" s="71">
        <v>240</v>
      </c>
      <c r="AT356" s="71">
        <v>499</v>
      </c>
      <c r="AU356" s="71">
        <v>38</v>
      </c>
      <c r="AV356" s="71">
        <v>777</v>
      </c>
      <c r="AW356" s="71">
        <v>420</v>
      </c>
      <c r="AX356" s="71">
        <v>724</v>
      </c>
      <c r="AY356" s="71">
        <v>38</v>
      </c>
      <c r="AZ356" s="71">
        <v>1182</v>
      </c>
    </row>
    <row r="357" spans="1:52" x14ac:dyDescent="0.55000000000000004">
      <c r="A357" s="71">
        <v>18</v>
      </c>
      <c r="B357" s="71" t="s">
        <v>193</v>
      </c>
      <c r="C357" s="71">
        <v>205</v>
      </c>
      <c r="D357" s="71" t="s">
        <v>198</v>
      </c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>
        <v>83</v>
      </c>
      <c r="R357" s="71">
        <v>89</v>
      </c>
      <c r="S357" s="71">
        <v>0</v>
      </c>
      <c r="T357" s="71">
        <v>172</v>
      </c>
      <c r="U357" s="71">
        <v>83</v>
      </c>
      <c r="V357" s="71">
        <v>89</v>
      </c>
      <c r="W357" s="71">
        <v>0</v>
      </c>
      <c r="X357" s="71">
        <v>172</v>
      </c>
      <c r="Y357" s="71"/>
      <c r="Z357" s="71"/>
      <c r="AA357" s="71"/>
      <c r="AB357" s="71"/>
      <c r="AC357" s="71"/>
      <c r="AD357" s="71"/>
      <c r="AE357" s="71"/>
      <c r="AF357" s="71"/>
      <c r="AG357" s="71">
        <v>83</v>
      </c>
      <c r="AH357" s="71">
        <v>89</v>
      </c>
      <c r="AI357" s="71">
        <v>0</v>
      </c>
      <c r="AJ357" s="71">
        <v>172</v>
      </c>
      <c r="AK357" s="71"/>
      <c r="AL357" s="71"/>
      <c r="AM357" s="71"/>
      <c r="AN357" s="71"/>
      <c r="AO357" s="71">
        <v>212</v>
      </c>
      <c r="AP357" s="71">
        <v>280</v>
      </c>
      <c r="AQ357" s="71">
        <v>20</v>
      </c>
      <c r="AR357" s="71">
        <v>512</v>
      </c>
      <c r="AS357" s="71">
        <v>212</v>
      </c>
      <c r="AT357" s="71">
        <v>280</v>
      </c>
      <c r="AU357" s="71">
        <v>20</v>
      </c>
      <c r="AV357" s="71">
        <v>512</v>
      </c>
      <c r="AW357" s="71">
        <v>295</v>
      </c>
      <c r="AX357" s="71">
        <v>369</v>
      </c>
      <c r="AY357" s="71">
        <v>20</v>
      </c>
      <c r="AZ357" s="71">
        <v>684</v>
      </c>
    </row>
    <row r="358" spans="1:52" x14ac:dyDescent="0.55000000000000004">
      <c r="A358" s="71">
        <v>18</v>
      </c>
      <c r="B358" s="71" t="s">
        <v>193</v>
      </c>
      <c r="C358" s="71">
        <v>247</v>
      </c>
      <c r="D358" s="71" t="s">
        <v>199</v>
      </c>
      <c r="E358" s="71"/>
      <c r="F358" s="71"/>
      <c r="G358" s="71"/>
      <c r="H358" s="71"/>
      <c r="I358" s="71">
        <v>4</v>
      </c>
      <c r="J358" s="71">
        <v>12</v>
      </c>
      <c r="K358" s="71">
        <v>0</v>
      </c>
      <c r="L358" s="71">
        <v>16</v>
      </c>
      <c r="M358" s="71"/>
      <c r="N358" s="71"/>
      <c r="O358" s="71"/>
      <c r="P358" s="71"/>
      <c r="Q358" s="71">
        <v>263</v>
      </c>
      <c r="R358" s="71">
        <v>325</v>
      </c>
      <c r="S358" s="71">
        <v>0</v>
      </c>
      <c r="T358" s="71">
        <v>588</v>
      </c>
      <c r="U358" s="71">
        <v>267</v>
      </c>
      <c r="V358" s="71">
        <v>337</v>
      </c>
      <c r="W358" s="71">
        <v>0</v>
      </c>
      <c r="X358" s="71">
        <v>604</v>
      </c>
      <c r="Y358" s="71"/>
      <c r="Z358" s="71"/>
      <c r="AA358" s="71"/>
      <c r="AB358" s="71"/>
      <c r="AC358" s="71"/>
      <c r="AD358" s="71"/>
      <c r="AE358" s="71"/>
      <c r="AF358" s="71"/>
      <c r="AG358" s="71">
        <v>267</v>
      </c>
      <c r="AH358" s="71">
        <v>337</v>
      </c>
      <c r="AI358" s="71">
        <v>0</v>
      </c>
      <c r="AJ358" s="71">
        <v>604</v>
      </c>
      <c r="AK358" s="71"/>
      <c r="AL358" s="71"/>
      <c r="AM358" s="71"/>
      <c r="AN358" s="71"/>
      <c r="AO358" s="71">
        <v>466</v>
      </c>
      <c r="AP358" s="71">
        <v>870</v>
      </c>
      <c r="AQ358" s="71">
        <v>31</v>
      </c>
      <c r="AR358" s="71">
        <v>1367</v>
      </c>
      <c r="AS358" s="71">
        <v>466</v>
      </c>
      <c r="AT358" s="71">
        <v>870</v>
      </c>
      <c r="AU358" s="71">
        <v>31</v>
      </c>
      <c r="AV358" s="71">
        <v>1367</v>
      </c>
      <c r="AW358" s="71">
        <v>733</v>
      </c>
      <c r="AX358" s="71">
        <v>1207</v>
      </c>
      <c r="AY358" s="71">
        <v>31</v>
      </c>
      <c r="AZ358" s="71">
        <v>1971</v>
      </c>
    </row>
    <row r="359" spans="1:52" x14ac:dyDescent="0.55000000000000004">
      <c r="A359" s="71">
        <v>18</v>
      </c>
      <c r="B359" s="71" t="s">
        <v>193</v>
      </c>
      <c r="C359" s="71">
        <v>256</v>
      </c>
      <c r="D359" s="71" t="s">
        <v>200</v>
      </c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>
        <v>75</v>
      </c>
      <c r="R359" s="71">
        <v>109</v>
      </c>
      <c r="S359" s="71">
        <v>0</v>
      </c>
      <c r="T359" s="71">
        <v>184</v>
      </c>
      <c r="U359" s="71">
        <v>75</v>
      </c>
      <c r="V359" s="71">
        <v>109</v>
      </c>
      <c r="W359" s="71">
        <v>0</v>
      </c>
      <c r="X359" s="71">
        <v>184</v>
      </c>
      <c r="Y359" s="71"/>
      <c r="Z359" s="71"/>
      <c r="AA359" s="71"/>
      <c r="AB359" s="71"/>
      <c r="AC359" s="71"/>
      <c r="AD359" s="71"/>
      <c r="AE359" s="71"/>
      <c r="AF359" s="71"/>
      <c r="AG359" s="71">
        <v>75</v>
      </c>
      <c r="AH359" s="71">
        <v>109</v>
      </c>
      <c r="AI359" s="71">
        <v>0</v>
      </c>
      <c r="AJ359" s="71">
        <v>184</v>
      </c>
      <c r="AK359" s="71"/>
      <c r="AL359" s="71"/>
      <c r="AM359" s="71"/>
      <c r="AN359" s="71"/>
      <c r="AO359" s="71">
        <v>195</v>
      </c>
      <c r="AP359" s="71">
        <v>400</v>
      </c>
      <c r="AQ359" s="71">
        <v>30</v>
      </c>
      <c r="AR359" s="71">
        <v>625</v>
      </c>
      <c r="AS359" s="71">
        <v>195</v>
      </c>
      <c r="AT359" s="71">
        <v>400</v>
      </c>
      <c r="AU359" s="71">
        <v>30</v>
      </c>
      <c r="AV359" s="71">
        <v>625</v>
      </c>
      <c r="AW359" s="71">
        <v>270</v>
      </c>
      <c r="AX359" s="71">
        <v>509</v>
      </c>
      <c r="AY359" s="71">
        <v>30</v>
      </c>
      <c r="AZ359" s="71">
        <v>809</v>
      </c>
    </row>
    <row r="360" spans="1:52" x14ac:dyDescent="0.55000000000000004">
      <c r="A360" s="71">
        <v>18</v>
      </c>
      <c r="B360" s="71" t="s">
        <v>193</v>
      </c>
      <c r="C360" s="71">
        <v>410</v>
      </c>
      <c r="D360" s="71" t="s">
        <v>201</v>
      </c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>
        <v>129</v>
      </c>
      <c r="R360" s="71">
        <v>120</v>
      </c>
      <c r="S360" s="71">
        <v>0</v>
      </c>
      <c r="T360" s="71">
        <v>249</v>
      </c>
      <c r="U360" s="71">
        <v>129</v>
      </c>
      <c r="V360" s="71">
        <v>120</v>
      </c>
      <c r="W360" s="71">
        <v>0</v>
      </c>
      <c r="X360" s="71">
        <v>249</v>
      </c>
      <c r="Y360" s="71"/>
      <c r="Z360" s="71"/>
      <c r="AA360" s="71"/>
      <c r="AB360" s="71"/>
      <c r="AC360" s="71"/>
      <c r="AD360" s="71"/>
      <c r="AE360" s="71"/>
      <c r="AF360" s="71"/>
      <c r="AG360" s="71">
        <v>129</v>
      </c>
      <c r="AH360" s="71">
        <v>120</v>
      </c>
      <c r="AI360" s="71">
        <v>0</v>
      </c>
      <c r="AJ360" s="71">
        <v>249</v>
      </c>
      <c r="AK360" s="71"/>
      <c r="AL360" s="71"/>
      <c r="AM360" s="71"/>
      <c r="AN360" s="71"/>
      <c r="AO360" s="71">
        <v>391</v>
      </c>
      <c r="AP360" s="71">
        <v>391</v>
      </c>
      <c r="AQ360" s="71">
        <v>48</v>
      </c>
      <c r="AR360" s="71">
        <v>830</v>
      </c>
      <c r="AS360" s="71">
        <v>391</v>
      </c>
      <c r="AT360" s="71">
        <v>391</v>
      </c>
      <c r="AU360" s="71">
        <v>48</v>
      </c>
      <c r="AV360" s="71">
        <v>830</v>
      </c>
      <c r="AW360" s="71">
        <v>520</v>
      </c>
      <c r="AX360" s="71">
        <v>511</v>
      </c>
      <c r="AY360" s="71">
        <v>48</v>
      </c>
      <c r="AZ360" s="71">
        <v>1079</v>
      </c>
    </row>
    <row r="361" spans="1:52" x14ac:dyDescent="0.55000000000000004">
      <c r="A361" s="71">
        <v>18</v>
      </c>
      <c r="B361" s="71" t="s">
        <v>193</v>
      </c>
      <c r="C361" s="71">
        <v>460</v>
      </c>
      <c r="D361" s="71" t="s">
        <v>202</v>
      </c>
      <c r="E361" s="71"/>
      <c r="F361" s="71"/>
      <c r="G361" s="71"/>
      <c r="H361" s="71"/>
      <c r="I361" s="71">
        <v>6</v>
      </c>
      <c r="J361" s="71">
        <v>13</v>
      </c>
      <c r="K361" s="71">
        <v>0</v>
      </c>
      <c r="L361" s="71">
        <v>19</v>
      </c>
      <c r="M361" s="71"/>
      <c r="N361" s="71"/>
      <c r="O361" s="71"/>
      <c r="P361" s="71"/>
      <c r="Q361" s="71">
        <v>57</v>
      </c>
      <c r="R361" s="71">
        <v>80</v>
      </c>
      <c r="S361" s="71">
        <v>0</v>
      </c>
      <c r="T361" s="71">
        <v>137</v>
      </c>
      <c r="U361" s="71">
        <v>63</v>
      </c>
      <c r="V361" s="71">
        <v>93</v>
      </c>
      <c r="W361" s="71">
        <v>0</v>
      </c>
      <c r="X361" s="71">
        <v>156</v>
      </c>
      <c r="Y361" s="71"/>
      <c r="Z361" s="71"/>
      <c r="AA361" s="71"/>
      <c r="AB361" s="71"/>
      <c r="AC361" s="71"/>
      <c r="AD361" s="71"/>
      <c r="AE361" s="71"/>
      <c r="AF361" s="71"/>
      <c r="AG361" s="71">
        <v>63</v>
      </c>
      <c r="AH361" s="71">
        <v>93</v>
      </c>
      <c r="AI361" s="71">
        <v>0</v>
      </c>
      <c r="AJ361" s="71">
        <v>156</v>
      </c>
      <c r="AK361" s="71"/>
      <c r="AL361" s="71"/>
      <c r="AM361" s="71"/>
      <c r="AN361" s="71"/>
      <c r="AO361" s="71">
        <v>325</v>
      </c>
      <c r="AP361" s="71">
        <v>456</v>
      </c>
      <c r="AQ361" s="71">
        <v>36</v>
      </c>
      <c r="AR361" s="71">
        <v>817</v>
      </c>
      <c r="AS361" s="71">
        <v>325</v>
      </c>
      <c r="AT361" s="71">
        <v>456</v>
      </c>
      <c r="AU361" s="71">
        <v>36</v>
      </c>
      <c r="AV361" s="71">
        <v>817</v>
      </c>
      <c r="AW361" s="71">
        <v>388</v>
      </c>
      <c r="AX361" s="71">
        <v>549</v>
      </c>
      <c r="AY361" s="71">
        <v>36</v>
      </c>
      <c r="AZ361" s="71">
        <v>973</v>
      </c>
    </row>
    <row r="362" spans="1:52" x14ac:dyDescent="0.55000000000000004">
      <c r="A362" s="71">
        <v>18</v>
      </c>
      <c r="B362" s="71" t="s">
        <v>193</v>
      </c>
      <c r="C362" s="71">
        <v>479</v>
      </c>
      <c r="D362" s="71" t="s">
        <v>203</v>
      </c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>
        <v>23</v>
      </c>
      <c r="R362" s="71">
        <v>23</v>
      </c>
      <c r="S362" s="71">
        <v>0</v>
      </c>
      <c r="T362" s="71">
        <v>46</v>
      </c>
      <c r="U362" s="71">
        <v>23</v>
      </c>
      <c r="V362" s="71">
        <v>23</v>
      </c>
      <c r="W362" s="71">
        <v>0</v>
      </c>
      <c r="X362" s="71">
        <v>46</v>
      </c>
      <c r="Y362" s="71"/>
      <c r="Z362" s="71"/>
      <c r="AA362" s="71"/>
      <c r="AB362" s="71"/>
      <c r="AC362" s="71"/>
      <c r="AD362" s="71"/>
      <c r="AE362" s="71"/>
      <c r="AF362" s="71"/>
      <c r="AG362" s="71">
        <v>23</v>
      </c>
      <c r="AH362" s="71">
        <v>23</v>
      </c>
      <c r="AI362" s="71">
        <v>0</v>
      </c>
      <c r="AJ362" s="71">
        <v>46</v>
      </c>
      <c r="AK362" s="71"/>
      <c r="AL362" s="71"/>
      <c r="AM362" s="71"/>
      <c r="AN362" s="71"/>
      <c r="AO362" s="71">
        <v>91</v>
      </c>
      <c r="AP362" s="71">
        <v>64</v>
      </c>
      <c r="AQ362" s="71">
        <v>1</v>
      </c>
      <c r="AR362" s="71">
        <v>156</v>
      </c>
      <c r="AS362" s="71">
        <v>91</v>
      </c>
      <c r="AT362" s="71">
        <v>64</v>
      </c>
      <c r="AU362" s="71">
        <v>1</v>
      </c>
      <c r="AV362" s="71">
        <v>156</v>
      </c>
      <c r="AW362" s="71">
        <v>114</v>
      </c>
      <c r="AX362" s="71">
        <v>87</v>
      </c>
      <c r="AY362" s="71">
        <v>1</v>
      </c>
      <c r="AZ362" s="71">
        <v>202</v>
      </c>
    </row>
    <row r="363" spans="1:52" x14ac:dyDescent="0.55000000000000004">
      <c r="A363" s="71">
        <v>18</v>
      </c>
      <c r="B363" s="71" t="s">
        <v>193</v>
      </c>
      <c r="C363" s="71">
        <v>592</v>
      </c>
      <c r="D363" s="71" t="s">
        <v>204</v>
      </c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>
        <v>223</v>
      </c>
      <c r="R363" s="71">
        <v>286</v>
      </c>
      <c r="S363" s="71">
        <v>0</v>
      </c>
      <c r="T363" s="71">
        <v>509</v>
      </c>
      <c r="U363" s="71">
        <v>223</v>
      </c>
      <c r="V363" s="71">
        <v>286</v>
      </c>
      <c r="W363" s="71">
        <v>0</v>
      </c>
      <c r="X363" s="71">
        <v>509</v>
      </c>
      <c r="Y363" s="71"/>
      <c r="Z363" s="71"/>
      <c r="AA363" s="71"/>
      <c r="AB363" s="71"/>
      <c r="AC363" s="71"/>
      <c r="AD363" s="71"/>
      <c r="AE363" s="71"/>
      <c r="AF363" s="71"/>
      <c r="AG363" s="71">
        <v>223</v>
      </c>
      <c r="AH363" s="71">
        <v>286</v>
      </c>
      <c r="AI363" s="71">
        <v>0</v>
      </c>
      <c r="AJ363" s="71">
        <v>509</v>
      </c>
      <c r="AK363" s="71"/>
      <c r="AL363" s="71"/>
      <c r="AM363" s="71"/>
      <c r="AN363" s="71"/>
      <c r="AO363" s="71">
        <v>179</v>
      </c>
      <c r="AP363" s="71">
        <v>574</v>
      </c>
      <c r="AQ363" s="71">
        <v>54</v>
      </c>
      <c r="AR363" s="71">
        <v>807</v>
      </c>
      <c r="AS363" s="71">
        <v>179</v>
      </c>
      <c r="AT363" s="71">
        <v>574</v>
      </c>
      <c r="AU363" s="71">
        <v>54</v>
      </c>
      <c r="AV363" s="71">
        <v>807</v>
      </c>
      <c r="AW363" s="71">
        <v>402</v>
      </c>
      <c r="AX363" s="71">
        <v>860</v>
      </c>
      <c r="AY363" s="71">
        <v>54</v>
      </c>
      <c r="AZ363" s="71">
        <v>1316</v>
      </c>
    </row>
    <row r="364" spans="1:52" x14ac:dyDescent="0.55000000000000004">
      <c r="A364" s="71">
        <v>18</v>
      </c>
      <c r="B364" s="71" t="s">
        <v>193</v>
      </c>
      <c r="C364" s="71">
        <v>610</v>
      </c>
      <c r="D364" s="71" t="s">
        <v>205</v>
      </c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>
        <v>133</v>
      </c>
      <c r="R364" s="71">
        <v>157</v>
      </c>
      <c r="S364" s="71">
        <v>0</v>
      </c>
      <c r="T364" s="71">
        <v>290</v>
      </c>
      <c r="U364" s="71">
        <v>133</v>
      </c>
      <c r="V364" s="71">
        <v>157</v>
      </c>
      <c r="W364" s="71">
        <v>0</v>
      </c>
      <c r="X364" s="71">
        <v>290</v>
      </c>
      <c r="Y364" s="71"/>
      <c r="Z364" s="71"/>
      <c r="AA364" s="71"/>
      <c r="AB364" s="71"/>
      <c r="AC364" s="71"/>
      <c r="AD364" s="71"/>
      <c r="AE364" s="71"/>
      <c r="AF364" s="71"/>
      <c r="AG364" s="71">
        <v>133</v>
      </c>
      <c r="AH364" s="71">
        <v>157</v>
      </c>
      <c r="AI364" s="71">
        <v>0</v>
      </c>
      <c r="AJ364" s="71">
        <v>290</v>
      </c>
      <c r="AK364" s="71"/>
      <c r="AL364" s="71"/>
      <c r="AM364" s="71"/>
      <c r="AN364" s="71"/>
      <c r="AO364" s="71">
        <v>307</v>
      </c>
      <c r="AP364" s="71">
        <v>536</v>
      </c>
      <c r="AQ364" s="71">
        <v>66</v>
      </c>
      <c r="AR364" s="71">
        <v>909</v>
      </c>
      <c r="AS364" s="71">
        <v>307</v>
      </c>
      <c r="AT364" s="71">
        <v>536</v>
      </c>
      <c r="AU364" s="71">
        <v>66</v>
      </c>
      <c r="AV364" s="71">
        <v>909</v>
      </c>
      <c r="AW364" s="71">
        <v>440</v>
      </c>
      <c r="AX364" s="71">
        <v>693</v>
      </c>
      <c r="AY364" s="71">
        <v>66</v>
      </c>
      <c r="AZ364" s="71">
        <v>1199</v>
      </c>
    </row>
    <row r="365" spans="1:52" x14ac:dyDescent="0.55000000000000004">
      <c r="A365" s="71">
        <v>18</v>
      </c>
      <c r="B365" s="71" t="s">
        <v>193</v>
      </c>
      <c r="C365" s="71">
        <v>753</v>
      </c>
      <c r="D365" s="71" t="s">
        <v>206</v>
      </c>
      <c r="E365" s="71"/>
      <c r="F365" s="71"/>
      <c r="G365" s="71"/>
      <c r="H365" s="71"/>
      <c r="I365" s="71">
        <v>29</v>
      </c>
      <c r="J365" s="71">
        <v>3</v>
      </c>
      <c r="K365" s="71">
        <v>0</v>
      </c>
      <c r="L365" s="71">
        <v>32</v>
      </c>
      <c r="M365" s="71"/>
      <c r="N365" s="71"/>
      <c r="O365" s="71"/>
      <c r="P365" s="71"/>
      <c r="Q365" s="71">
        <v>338</v>
      </c>
      <c r="R365" s="71">
        <v>524</v>
      </c>
      <c r="S365" s="71">
        <v>1</v>
      </c>
      <c r="T365" s="71">
        <v>863</v>
      </c>
      <c r="U365" s="71">
        <v>367</v>
      </c>
      <c r="V365" s="71">
        <v>527</v>
      </c>
      <c r="W365" s="71">
        <v>1</v>
      </c>
      <c r="X365" s="71">
        <v>895</v>
      </c>
      <c r="Y365" s="71"/>
      <c r="Z365" s="71"/>
      <c r="AA365" s="71"/>
      <c r="AB365" s="71"/>
      <c r="AC365" s="71"/>
      <c r="AD365" s="71"/>
      <c r="AE365" s="71"/>
      <c r="AF365" s="71"/>
      <c r="AG365" s="71">
        <v>367</v>
      </c>
      <c r="AH365" s="71">
        <v>527</v>
      </c>
      <c r="AI365" s="71">
        <v>1</v>
      </c>
      <c r="AJ365" s="71">
        <v>895</v>
      </c>
      <c r="AK365" s="71"/>
      <c r="AL365" s="71"/>
      <c r="AM365" s="71"/>
      <c r="AN365" s="71"/>
      <c r="AO365" s="71">
        <v>693</v>
      </c>
      <c r="AP365" s="71">
        <v>1453</v>
      </c>
      <c r="AQ365" s="71">
        <v>108</v>
      </c>
      <c r="AR365" s="71">
        <v>2254</v>
      </c>
      <c r="AS365" s="71">
        <v>693</v>
      </c>
      <c r="AT365" s="71">
        <v>1453</v>
      </c>
      <c r="AU365" s="71">
        <v>108</v>
      </c>
      <c r="AV365" s="71">
        <v>2254</v>
      </c>
      <c r="AW365" s="71">
        <v>1060</v>
      </c>
      <c r="AX365" s="71">
        <v>1980</v>
      </c>
      <c r="AY365" s="71">
        <v>109</v>
      </c>
      <c r="AZ365" s="71">
        <v>3149</v>
      </c>
    </row>
    <row r="366" spans="1:52" x14ac:dyDescent="0.55000000000000004">
      <c r="A366" s="71">
        <v>18</v>
      </c>
      <c r="B366" s="71" t="s">
        <v>193</v>
      </c>
      <c r="C366" s="71">
        <v>756</v>
      </c>
      <c r="D366" s="71" t="s">
        <v>207</v>
      </c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>
        <v>83</v>
      </c>
      <c r="R366" s="71">
        <v>68</v>
      </c>
      <c r="S366" s="71">
        <v>0</v>
      </c>
      <c r="T366" s="71">
        <v>151</v>
      </c>
      <c r="U366" s="71">
        <v>83</v>
      </c>
      <c r="V366" s="71">
        <v>68</v>
      </c>
      <c r="W366" s="71">
        <v>0</v>
      </c>
      <c r="X366" s="71">
        <v>151</v>
      </c>
      <c r="Y366" s="71"/>
      <c r="Z366" s="71"/>
      <c r="AA366" s="71"/>
      <c r="AB366" s="71"/>
      <c r="AC366" s="71"/>
      <c r="AD366" s="71"/>
      <c r="AE366" s="71"/>
      <c r="AF366" s="71"/>
      <c r="AG366" s="71">
        <v>83</v>
      </c>
      <c r="AH366" s="71">
        <v>68</v>
      </c>
      <c r="AI366" s="71">
        <v>0</v>
      </c>
      <c r="AJ366" s="71">
        <v>151</v>
      </c>
      <c r="AK366" s="71"/>
      <c r="AL366" s="71"/>
      <c r="AM366" s="71"/>
      <c r="AN366" s="71"/>
      <c r="AO366" s="71">
        <v>239</v>
      </c>
      <c r="AP366" s="71">
        <v>668</v>
      </c>
      <c r="AQ366" s="71">
        <v>58</v>
      </c>
      <c r="AR366" s="71">
        <v>965</v>
      </c>
      <c r="AS366" s="71">
        <v>239</v>
      </c>
      <c r="AT366" s="71">
        <v>668</v>
      </c>
      <c r="AU366" s="71">
        <v>58</v>
      </c>
      <c r="AV366" s="71">
        <v>965</v>
      </c>
      <c r="AW366" s="71">
        <v>322</v>
      </c>
      <c r="AX366" s="71">
        <v>736</v>
      </c>
      <c r="AY366" s="71">
        <v>58</v>
      </c>
      <c r="AZ366" s="71">
        <v>1116</v>
      </c>
    </row>
    <row r="367" spans="1:52" x14ac:dyDescent="0.55000000000000004">
      <c r="A367" s="71">
        <v>18</v>
      </c>
      <c r="B367" s="71" t="s">
        <v>193</v>
      </c>
      <c r="C367" s="71">
        <v>785</v>
      </c>
      <c r="D367" s="71" t="s">
        <v>4229</v>
      </c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>
        <v>0</v>
      </c>
      <c r="V367" s="71">
        <v>0</v>
      </c>
      <c r="W367" s="71">
        <v>0</v>
      </c>
      <c r="X367" s="71">
        <v>0</v>
      </c>
      <c r="Y367" s="71"/>
      <c r="Z367" s="71"/>
      <c r="AA367" s="71"/>
      <c r="AB367" s="71"/>
      <c r="AC367" s="71"/>
      <c r="AD367" s="71"/>
      <c r="AE367" s="71"/>
      <c r="AF367" s="71"/>
      <c r="AG367" s="71">
        <v>0</v>
      </c>
      <c r="AH367" s="71">
        <v>0</v>
      </c>
      <c r="AI367" s="71">
        <v>0</v>
      </c>
      <c r="AJ367" s="71">
        <v>0</v>
      </c>
      <c r="AK367" s="71"/>
      <c r="AL367" s="71"/>
      <c r="AM367" s="71"/>
      <c r="AN367" s="71"/>
      <c r="AO367" s="71">
        <v>24</v>
      </c>
      <c r="AP367" s="71">
        <v>116</v>
      </c>
      <c r="AQ367" s="71">
        <v>0</v>
      </c>
      <c r="AR367" s="71">
        <v>140</v>
      </c>
      <c r="AS367" s="71">
        <v>24</v>
      </c>
      <c r="AT367" s="71">
        <v>116</v>
      </c>
      <c r="AU367" s="71">
        <v>0</v>
      </c>
      <c r="AV367" s="71">
        <v>140</v>
      </c>
      <c r="AW367" s="71">
        <v>24</v>
      </c>
      <c r="AX367" s="71">
        <v>116</v>
      </c>
      <c r="AY367" s="71">
        <v>0</v>
      </c>
      <c r="AZ367" s="71">
        <v>140</v>
      </c>
    </row>
    <row r="368" spans="1:52" x14ac:dyDescent="0.55000000000000004">
      <c r="A368" s="71">
        <v>18</v>
      </c>
      <c r="B368" s="71" t="s">
        <v>193</v>
      </c>
      <c r="C368" s="71">
        <v>860</v>
      </c>
      <c r="D368" s="71" t="s">
        <v>108</v>
      </c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>
        <v>47</v>
      </c>
      <c r="R368" s="71">
        <v>58</v>
      </c>
      <c r="S368" s="71">
        <v>0</v>
      </c>
      <c r="T368" s="71">
        <v>105</v>
      </c>
      <c r="U368" s="71">
        <v>47</v>
      </c>
      <c r="V368" s="71">
        <v>58</v>
      </c>
      <c r="W368" s="71">
        <v>0</v>
      </c>
      <c r="X368" s="71">
        <v>105</v>
      </c>
      <c r="Y368" s="71"/>
      <c r="Z368" s="71"/>
      <c r="AA368" s="71"/>
      <c r="AB368" s="71"/>
      <c r="AC368" s="71"/>
      <c r="AD368" s="71"/>
      <c r="AE368" s="71"/>
      <c r="AF368" s="71"/>
      <c r="AG368" s="71">
        <v>47</v>
      </c>
      <c r="AH368" s="71">
        <v>58</v>
      </c>
      <c r="AI368" s="71">
        <v>0</v>
      </c>
      <c r="AJ368" s="71">
        <v>105</v>
      </c>
      <c r="AK368" s="71"/>
      <c r="AL368" s="71"/>
      <c r="AM368" s="71"/>
      <c r="AN368" s="71"/>
      <c r="AO368" s="71">
        <v>10</v>
      </c>
      <c r="AP368" s="71">
        <v>98</v>
      </c>
      <c r="AQ368" s="71">
        <v>4</v>
      </c>
      <c r="AR368" s="71">
        <v>112</v>
      </c>
      <c r="AS368" s="71">
        <v>10</v>
      </c>
      <c r="AT368" s="71">
        <v>98</v>
      </c>
      <c r="AU368" s="71">
        <v>4</v>
      </c>
      <c r="AV368" s="71">
        <v>112</v>
      </c>
      <c r="AW368" s="71">
        <v>57</v>
      </c>
      <c r="AX368" s="71">
        <v>156</v>
      </c>
      <c r="AY368" s="71">
        <v>4</v>
      </c>
      <c r="AZ368" s="71">
        <v>217</v>
      </c>
    </row>
    <row r="369" spans="1:52" x14ac:dyDescent="0.55000000000000004">
      <c r="A369" s="71">
        <v>19</v>
      </c>
      <c r="B369" s="71" t="s">
        <v>208</v>
      </c>
      <c r="C369" s="71">
        <v>1</v>
      </c>
      <c r="D369" s="71" t="s">
        <v>209</v>
      </c>
      <c r="E369" s="71">
        <v>13</v>
      </c>
      <c r="F369" s="71">
        <v>0</v>
      </c>
      <c r="G369" s="71">
        <v>0</v>
      </c>
      <c r="H369" s="71">
        <v>13</v>
      </c>
      <c r="I369" s="71">
        <v>31</v>
      </c>
      <c r="J369" s="71">
        <v>148</v>
      </c>
      <c r="K369" s="71">
        <v>0</v>
      </c>
      <c r="L369" s="71">
        <v>179</v>
      </c>
      <c r="M369" s="71">
        <v>5</v>
      </c>
      <c r="N369" s="71">
        <v>34</v>
      </c>
      <c r="O369" s="71">
        <v>0</v>
      </c>
      <c r="P369" s="71">
        <v>39</v>
      </c>
      <c r="Q369" s="71">
        <v>2942</v>
      </c>
      <c r="R369" s="71">
        <v>3518</v>
      </c>
      <c r="S369" s="71">
        <v>9</v>
      </c>
      <c r="T369" s="71">
        <v>6469</v>
      </c>
      <c r="U369" s="71">
        <v>2991</v>
      </c>
      <c r="V369" s="71">
        <v>3700</v>
      </c>
      <c r="W369" s="71">
        <v>9</v>
      </c>
      <c r="X369" s="71">
        <v>6700</v>
      </c>
      <c r="Y369" s="71">
        <v>6269</v>
      </c>
      <c r="Z369" s="71">
        <v>5344</v>
      </c>
      <c r="AA369" s="71">
        <v>10</v>
      </c>
      <c r="AB369" s="71">
        <v>11623</v>
      </c>
      <c r="AC369" s="71">
        <v>6269</v>
      </c>
      <c r="AD369" s="71">
        <v>5344</v>
      </c>
      <c r="AE369" s="71">
        <v>10</v>
      </c>
      <c r="AF369" s="71">
        <v>11623</v>
      </c>
      <c r="AG369" s="71">
        <v>9260</v>
      </c>
      <c r="AH369" s="71">
        <v>9044</v>
      </c>
      <c r="AI369" s="71">
        <v>19</v>
      </c>
      <c r="AJ369" s="71">
        <v>18323</v>
      </c>
      <c r="AK369" s="71">
        <v>1675</v>
      </c>
      <c r="AL369" s="71">
        <v>1664</v>
      </c>
      <c r="AM369" s="71">
        <v>96</v>
      </c>
      <c r="AN369" s="71">
        <v>3435</v>
      </c>
      <c r="AO369" s="71">
        <v>33746</v>
      </c>
      <c r="AP369" s="71">
        <v>54284</v>
      </c>
      <c r="AQ369" s="71">
        <v>965</v>
      </c>
      <c r="AR369" s="71">
        <v>88995</v>
      </c>
      <c r="AS369" s="71">
        <v>35421</v>
      </c>
      <c r="AT369" s="71">
        <v>55948</v>
      </c>
      <c r="AU369" s="71">
        <v>1061</v>
      </c>
      <c r="AV369" s="71">
        <v>92430</v>
      </c>
      <c r="AW369" s="71">
        <v>44681</v>
      </c>
      <c r="AX369" s="71">
        <v>64992</v>
      </c>
      <c r="AY369" s="71">
        <v>1080</v>
      </c>
      <c r="AZ369" s="71">
        <v>110753</v>
      </c>
    </row>
    <row r="370" spans="1:52" x14ac:dyDescent="0.55000000000000004">
      <c r="A370" s="71">
        <v>19</v>
      </c>
      <c r="B370" s="71" t="s">
        <v>208</v>
      </c>
      <c r="C370" s="71">
        <v>22</v>
      </c>
      <c r="D370" s="71" t="s">
        <v>3681</v>
      </c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>
        <v>4</v>
      </c>
      <c r="R370" s="71">
        <v>16</v>
      </c>
      <c r="S370" s="71">
        <v>5</v>
      </c>
      <c r="T370" s="71">
        <v>25</v>
      </c>
      <c r="U370" s="71">
        <v>4</v>
      </c>
      <c r="V370" s="71">
        <v>16</v>
      </c>
      <c r="W370" s="71">
        <v>5</v>
      </c>
      <c r="X370" s="71">
        <v>25</v>
      </c>
      <c r="Y370" s="71"/>
      <c r="Z370" s="71"/>
      <c r="AA370" s="71"/>
      <c r="AB370" s="71"/>
      <c r="AC370" s="71"/>
      <c r="AD370" s="71"/>
      <c r="AE370" s="71"/>
      <c r="AF370" s="71"/>
      <c r="AG370" s="71">
        <v>4</v>
      </c>
      <c r="AH370" s="71">
        <v>16</v>
      </c>
      <c r="AI370" s="71">
        <v>5</v>
      </c>
      <c r="AJ370" s="71">
        <v>25</v>
      </c>
      <c r="AK370" s="71"/>
      <c r="AL370" s="71"/>
      <c r="AM370" s="71"/>
      <c r="AN370" s="71"/>
      <c r="AO370" s="71">
        <v>357</v>
      </c>
      <c r="AP370" s="71">
        <v>439</v>
      </c>
      <c r="AQ370" s="71">
        <v>0</v>
      </c>
      <c r="AR370" s="71">
        <v>796</v>
      </c>
      <c r="AS370" s="71">
        <v>357</v>
      </c>
      <c r="AT370" s="71">
        <v>439</v>
      </c>
      <c r="AU370" s="71">
        <v>0</v>
      </c>
      <c r="AV370" s="71">
        <v>796</v>
      </c>
      <c r="AW370" s="71">
        <v>361</v>
      </c>
      <c r="AX370" s="71">
        <v>455</v>
      </c>
      <c r="AY370" s="71">
        <v>5</v>
      </c>
      <c r="AZ370" s="71">
        <v>821</v>
      </c>
    </row>
    <row r="371" spans="1:52" x14ac:dyDescent="0.55000000000000004">
      <c r="A371" s="71">
        <v>19</v>
      </c>
      <c r="B371" s="71" t="s">
        <v>208</v>
      </c>
      <c r="C371" s="71">
        <v>50</v>
      </c>
      <c r="D371" s="71" t="s">
        <v>210</v>
      </c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>
        <v>92</v>
      </c>
      <c r="R371" s="71">
        <v>219</v>
      </c>
      <c r="S371" s="71">
        <v>7</v>
      </c>
      <c r="T371" s="71">
        <v>318</v>
      </c>
      <c r="U371" s="71">
        <v>92</v>
      </c>
      <c r="V371" s="71">
        <v>219</v>
      </c>
      <c r="W371" s="71">
        <v>7</v>
      </c>
      <c r="X371" s="71">
        <v>318</v>
      </c>
      <c r="Y371" s="71"/>
      <c r="Z371" s="71"/>
      <c r="AA371" s="71"/>
      <c r="AB371" s="71"/>
      <c r="AC371" s="71"/>
      <c r="AD371" s="71"/>
      <c r="AE371" s="71"/>
      <c r="AF371" s="71"/>
      <c r="AG371" s="71">
        <v>92</v>
      </c>
      <c r="AH371" s="71">
        <v>219</v>
      </c>
      <c r="AI371" s="71">
        <v>7</v>
      </c>
      <c r="AJ371" s="71">
        <v>318</v>
      </c>
      <c r="AK371" s="71"/>
      <c r="AL371" s="71"/>
      <c r="AM371" s="71"/>
      <c r="AN371" s="71"/>
      <c r="AO371" s="71">
        <v>321</v>
      </c>
      <c r="AP371" s="71">
        <v>688</v>
      </c>
      <c r="AQ371" s="71">
        <v>4</v>
      </c>
      <c r="AR371" s="71">
        <v>1013</v>
      </c>
      <c r="AS371" s="71">
        <v>321</v>
      </c>
      <c r="AT371" s="71">
        <v>688</v>
      </c>
      <c r="AU371" s="71">
        <v>4</v>
      </c>
      <c r="AV371" s="71">
        <v>1013</v>
      </c>
      <c r="AW371" s="71">
        <v>413</v>
      </c>
      <c r="AX371" s="71">
        <v>907</v>
      </c>
      <c r="AY371" s="71">
        <v>11</v>
      </c>
      <c r="AZ371" s="71">
        <v>1331</v>
      </c>
    </row>
    <row r="372" spans="1:52" x14ac:dyDescent="0.55000000000000004">
      <c r="A372" s="71">
        <v>19</v>
      </c>
      <c r="B372" s="71" t="s">
        <v>208</v>
      </c>
      <c r="C372" s="71">
        <v>75</v>
      </c>
      <c r="D372" s="71" t="s">
        <v>211</v>
      </c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>
        <v>85</v>
      </c>
      <c r="R372" s="71">
        <v>135</v>
      </c>
      <c r="S372" s="71">
        <v>2</v>
      </c>
      <c r="T372" s="71">
        <v>222</v>
      </c>
      <c r="U372" s="71">
        <v>85</v>
      </c>
      <c r="V372" s="71">
        <v>135</v>
      </c>
      <c r="W372" s="71">
        <v>2</v>
      </c>
      <c r="X372" s="71">
        <v>222</v>
      </c>
      <c r="Y372" s="71"/>
      <c r="Z372" s="71"/>
      <c r="AA372" s="71"/>
      <c r="AB372" s="71"/>
      <c r="AC372" s="71"/>
      <c r="AD372" s="71"/>
      <c r="AE372" s="71"/>
      <c r="AF372" s="71"/>
      <c r="AG372" s="71">
        <v>85</v>
      </c>
      <c r="AH372" s="71">
        <v>135</v>
      </c>
      <c r="AI372" s="71">
        <v>2</v>
      </c>
      <c r="AJ372" s="71">
        <v>222</v>
      </c>
      <c r="AK372" s="71"/>
      <c r="AL372" s="71"/>
      <c r="AM372" s="71"/>
      <c r="AN372" s="71"/>
      <c r="AO372" s="71">
        <v>289</v>
      </c>
      <c r="AP372" s="71">
        <v>315</v>
      </c>
      <c r="AQ372" s="71">
        <v>61</v>
      </c>
      <c r="AR372" s="71">
        <v>665</v>
      </c>
      <c r="AS372" s="71">
        <v>289</v>
      </c>
      <c r="AT372" s="71">
        <v>315</v>
      </c>
      <c r="AU372" s="71">
        <v>61</v>
      </c>
      <c r="AV372" s="71">
        <v>665</v>
      </c>
      <c r="AW372" s="71">
        <v>374</v>
      </c>
      <c r="AX372" s="71">
        <v>450</v>
      </c>
      <c r="AY372" s="71">
        <v>63</v>
      </c>
      <c r="AZ372" s="71">
        <v>887</v>
      </c>
    </row>
    <row r="373" spans="1:52" x14ac:dyDescent="0.55000000000000004">
      <c r="A373" s="71">
        <v>19</v>
      </c>
      <c r="B373" s="71" t="s">
        <v>208</v>
      </c>
      <c r="C373" s="71">
        <v>100</v>
      </c>
      <c r="D373" s="71" t="s">
        <v>127</v>
      </c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>
        <v>221</v>
      </c>
      <c r="R373" s="71">
        <v>283</v>
      </c>
      <c r="S373" s="71">
        <v>0</v>
      </c>
      <c r="T373" s="71">
        <v>504</v>
      </c>
      <c r="U373" s="71">
        <v>221</v>
      </c>
      <c r="V373" s="71">
        <v>283</v>
      </c>
      <c r="W373" s="71">
        <v>0</v>
      </c>
      <c r="X373" s="71">
        <v>504</v>
      </c>
      <c r="Y373" s="71"/>
      <c r="Z373" s="71"/>
      <c r="AA373" s="71"/>
      <c r="AB373" s="71"/>
      <c r="AC373" s="71"/>
      <c r="AD373" s="71"/>
      <c r="AE373" s="71"/>
      <c r="AF373" s="71"/>
      <c r="AG373" s="71">
        <v>221</v>
      </c>
      <c r="AH373" s="71">
        <v>283</v>
      </c>
      <c r="AI373" s="71">
        <v>0</v>
      </c>
      <c r="AJ373" s="71">
        <v>504</v>
      </c>
      <c r="AK373" s="71"/>
      <c r="AL373" s="71"/>
      <c r="AM373" s="71"/>
      <c r="AN373" s="71"/>
      <c r="AO373" s="71">
        <v>647</v>
      </c>
      <c r="AP373" s="71">
        <v>573</v>
      </c>
      <c r="AQ373" s="71">
        <v>10</v>
      </c>
      <c r="AR373" s="71">
        <v>1230</v>
      </c>
      <c r="AS373" s="71">
        <v>647</v>
      </c>
      <c r="AT373" s="71">
        <v>573</v>
      </c>
      <c r="AU373" s="71">
        <v>10</v>
      </c>
      <c r="AV373" s="71">
        <v>1230</v>
      </c>
      <c r="AW373" s="71">
        <v>868</v>
      </c>
      <c r="AX373" s="71">
        <v>856</v>
      </c>
      <c r="AY373" s="71">
        <v>10</v>
      </c>
      <c r="AZ373" s="71">
        <v>1734</v>
      </c>
    </row>
    <row r="374" spans="1:52" x14ac:dyDescent="0.55000000000000004">
      <c r="A374" s="71">
        <v>19</v>
      </c>
      <c r="B374" s="71" t="s">
        <v>208</v>
      </c>
      <c r="C374" s="71">
        <v>110</v>
      </c>
      <c r="D374" s="71" t="s">
        <v>212</v>
      </c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>
        <v>151</v>
      </c>
      <c r="R374" s="71">
        <v>181</v>
      </c>
      <c r="S374" s="71">
        <v>0</v>
      </c>
      <c r="T374" s="71">
        <v>332</v>
      </c>
      <c r="U374" s="71">
        <v>151</v>
      </c>
      <c r="V374" s="71">
        <v>181</v>
      </c>
      <c r="W374" s="71">
        <v>0</v>
      </c>
      <c r="X374" s="71">
        <v>332</v>
      </c>
      <c r="Y374" s="71"/>
      <c r="Z374" s="71"/>
      <c r="AA374" s="71"/>
      <c r="AB374" s="71"/>
      <c r="AC374" s="71"/>
      <c r="AD374" s="71"/>
      <c r="AE374" s="71"/>
      <c r="AF374" s="71"/>
      <c r="AG374" s="71">
        <v>151</v>
      </c>
      <c r="AH374" s="71">
        <v>181</v>
      </c>
      <c r="AI374" s="71">
        <v>0</v>
      </c>
      <c r="AJ374" s="71">
        <v>332</v>
      </c>
      <c r="AK374" s="71"/>
      <c r="AL374" s="71"/>
      <c r="AM374" s="71"/>
      <c r="AN374" s="71"/>
      <c r="AO374" s="71">
        <v>328</v>
      </c>
      <c r="AP374" s="71">
        <v>580</v>
      </c>
      <c r="AQ374" s="71">
        <v>17</v>
      </c>
      <c r="AR374" s="71">
        <v>925</v>
      </c>
      <c r="AS374" s="71">
        <v>328</v>
      </c>
      <c r="AT374" s="71">
        <v>580</v>
      </c>
      <c r="AU374" s="71">
        <v>17</v>
      </c>
      <c r="AV374" s="71">
        <v>925</v>
      </c>
      <c r="AW374" s="71">
        <v>479</v>
      </c>
      <c r="AX374" s="71">
        <v>761</v>
      </c>
      <c r="AY374" s="71">
        <v>17</v>
      </c>
      <c r="AZ374" s="71">
        <v>1257</v>
      </c>
    </row>
    <row r="375" spans="1:52" x14ac:dyDescent="0.55000000000000004">
      <c r="A375" s="71">
        <v>19</v>
      </c>
      <c r="B375" s="71" t="s">
        <v>208</v>
      </c>
      <c r="C375" s="71">
        <v>130</v>
      </c>
      <c r="D375" s="71" t="s">
        <v>213</v>
      </c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>
        <v>212</v>
      </c>
      <c r="R375" s="71">
        <v>252</v>
      </c>
      <c r="S375" s="71">
        <v>0</v>
      </c>
      <c r="T375" s="71">
        <v>464</v>
      </c>
      <c r="U375" s="71">
        <v>212</v>
      </c>
      <c r="V375" s="71">
        <v>252</v>
      </c>
      <c r="W375" s="71">
        <v>0</v>
      </c>
      <c r="X375" s="71">
        <v>464</v>
      </c>
      <c r="Y375" s="71"/>
      <c r="Z375" s="71"/>
      <c r="AA375" s="71"/>
      <c r="AB375" s="71"/>
      <c r="AC375" s="71"/>
      <c r="AD375" s="71"/>
      <c r="AE375" s="71"/>
      <c r="AF375" s="71"/>
      <c r="AG375" s="71">
        <v>212</v>
      </c>
      <c r="AH375" s="71">
        <v>252</v>
      </c>
      <c r="AI375" s="71">
        <v>0</v>
      </c>
      <c r="AJ375" s="71">
        <v>464</v>
      </c>
      <c r="AK375" s="71"/>
      <c r="AL375" s="71"/>
      <c r="AM375" s="71"/>
      <c r="AN375" s="71"/>
      <c r="AO375" s="71">
        <v>1175</v>
      </c>
      <c r="AP375" s="71">
        <v>1700</v>
      </c>
      <c r="AQ375" s="71">
        <v>23</v>
      </c>
      <c r="AR375" s="71">
        <v>2898</v>
      </c>
      <c r="AS375" s="71">
        <v>1175</v>
      </c>
      <c r="AT375" s="71">
        <v>1700</v>
      </c>
      <c r="AU375" s="71">
        <v>23</v>
      </c>
      <c r="AV375" s="71">
        <v>2898</v>
      </c>
      <c r="AW375" s="71">
        <v>1387</v>
      </c>
      <c r="AX375" s="71">
        <v>1952</v>
      </c>
      <c r="AY375" s="71">
        <v>23</v>
      </c>
      <c r="AZ375" s="71">
        <v>3362</v>
      </c>
    </row>
    <row r="376" spans="1:52" x14ac:dyDescent="0.55000000000000004">
      <c r="A376" s="71">
        <v>19</v>
      </c>
      <c r="B376" s="71" t="s">
        <v>208</v>
      </c>
      <c r="C376" s="71">
        <v>137</v>
      </c>
      <c r="D376" s="71" t="s">
        <v>214</v>
      </c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>
        <v>242</v>
      </c>
      <c r="R376" s="71">
        <v>347</v>
      </c>
      <c r="S376" s="71">
        <v>1</v>
      </c>
      <c r="T376" s="71">
        <v>590</v>
      </c>
      <c r="U376" s="71">
        <v>242</v>
      </c>
      <c r="V376" s="71">
        <v>347</v>
      </c>
      <c r="W376" s="71">
        <v>1</v>
      </c>
      <c r="X376" s="71">
        <v>590</v>
      </c>
      <c r="Y376" s="71"/>
      <c r="Z376" s="71"/>
      <c r="AA376" s="71"/>
      <c r="AB376" s="71"/>
      <c r="AC376" s="71"/>
      <c r="AD376" s="71"/>
      <c r="AE376" s="71"/>
      <c r="AF376" s="71"/>
      <c r="AG376" s="71">
        <v>242</v>
      </c>
      <c r="AH376" s="71">
        <v>347</v>
      </c>
      <c r="AI376" s="71">
        <v>1</v>
      </c>
      <c r="AJ376" s="71">
        <v>590</v>
      </c>
      <c r="AK376" s="71"/>
      <c r="AL376" s="71"/>
      <c r="AM376" s="71"/>
      <c r="AN376" s="71"/>
      <c r="AO376" s="71">
        <v>906</v>
      </c>
      <c r="AP376" s="71">
        <v>1543</v>
      </c>
      <c r="AQ376" s="71">
        <v>69</v>
      </c>
      <c r="AR376" s="71">
        <v>2518</v>
      </c>
      <c r="AS376" s="71">
        <v>906</v>
      </c>
      <c r="AT376" s="71">
        <v>1543</v>
      </c>
      <c r="AU376" s="71">
        <v>69</v>
      </c>
      <c r="AV376" s="71">
        <v>2518</v>
      </c>
      <c r="AW376" s="71">
        <v>1148</v>
      </c>
      <c r="AX376" s="71">
        <v>1890</v>
      </c>
      <c r="AY376" s="71">
        <v>70</v>
      </c>
      <c r="AZ376" s="71">
        <v>3108</v>
      </c>
    </row>
    <row r="377" spans="1:52" x14ac:dyDescent="0.55000000000000004">
      <c r="A377" s="71">
        <v>19</v>
      </c>
      <c r="B377" s="71" t="s">
        <v>208</v>
      </c>
      <c r="C377" s="71">
        <v>142</v>
      </c>
      <c r="D377" s="71" t="s">
        <v>215</v>
      </c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>
        <v>138</v>
      </c>
      <c r="R377" s="71">
        <v>118</v>
      </c>
      <c r="S377" s="71">
        <v>1</v>
      </c>
      <c r="T377" s="71">
        <v>257</v>
      </c>
      <c r="U377" s="71">
        <v>138</v>
      </c>
      <c r="V377" s="71">
        <v>118</v>
      </c>
      <c r="W377" s="71">
        <v>1</v>
      </c>
      <c r="X377" s="71">
        <v>257</v>
      </c>
      <c r="Y377" s="71"/>
      <c r="Z377" s="71"/>
      <c r="AA377" s="71"/>
      <c r="AB377" s="71"/>
      <c r="AC377" s="71"/>
      <c r="AD377" s="71"/>
      <c r="AE377" s="71"/>
      <c r="AF377" s="71"/>
      <c r="AG377" s="71">
        <v>138</v>
      </c>
      <c r="AH377" s="71">
        <v>118</v>
      </c>
      <c r="AI377" s="71">
        <v>1</v>
      </c>
      <c r="AJ377" s="71">
        <v>257</v>
      </c>
      <c r="AK377" s="71"/>
      <c r="AL377" s="71"/>
      <c r="AM377" s="71"/>
      <c r="AN377" s="71"/>
      <c r="AO377" s="71">
        <v>557</v>
      </c>
      <c r="AP377" s="71">
        <v>1230</v>
      </c>
      <c r="AQ377" s="71">
        <v>75</v>
      </c>
      <c r="AR377" s="71">
        <v>1862</v>
      </c>
      <c r="AS377" s="71">
        <v>557</v>
      </c>
      <c r="AT377" s="71">
        <v>1230</v>
      </c>
      <c r="AU377" s="71">
        <v>75</v>
      </c>
      <c r="AV377" s="71">
        <v>1862</v>
      </c>
      <c r="AW377" s="71">
        <v>695</v>
      </c>
      <c r="AX377" s="71">
        <v>1348</v>
      </c>
      <c r="AY377" s="71">
        <v>76</v>
      </c>
      <c r="AZ377" s="71">
        <v>2119</v>
      </c>
    </row>
    <row r="378" spans="1:52" x14ac:dyDescent="0.55000000000000004">
      <c r="A378" s="71">
        <v>19</v>
      </c>
      <c r="B378" s="71" t="s">
        <v>208</v>
      </c>
      <c r="C378" s="71">
        <v>212</v>
      </c>
      <c r="D378" s="71" t="s">
        <v>216</v>
      </c>
      <c r="E378" s="71"/>
      <c r="F378" s="71"/>
      <c r="G378" s="71"/>
      <c r="H378" s="71"/>
      <c r="I378" s="71">
        <v>2</v>
      </c>
      <c r="J378" s="71">
        <v>27</v>
      </c>
      <c r="K378" s="71">
        <v>0</v>
      </c>
      <c r="L378" s="71">
        <v>29</v>
      </c>
      <c r="M378" s="71"/>
      <c r="N378" s="71"/>
      <c r="O378" s="71"/>
      <c r="P378" s="71"/>
      <c r="Q378" s="71">
        <v>265</v>
      </c>
      <c r="R378" s="71">
        <v>314</v>
      </c>
      <c r="S378" s="71">
        <v>4</v>
      </c>
      <c r="T378" s="71">
        <v>583</v>
      </c>
      <c r="U378" s="71">
        <v>267</v>
      </c>
      <c r="V378" s="71">
        <v>341</v>
      </c>
      <c r="W378" s="71">
        <v>4</v>
      </c>
      <c r="X378" s="71">
        <v>612</v>
      </c>
      <c r="Y378" s="71"/>
      <c r="Z378" s="71"/>
      <c r="AA378" s="71"/>
      <c r="AB378" s="71"/>
      <c r="AC378" s="71"/>
      <c r="AD378" s="71"/>
      <c r="AE378" s="71"/>
      <c r="AF378" s="71"/>
      <c r="AG378" s="71">
        <v>267</v>
      </c>
      <c r="AH378" s="71">
        <v>341</v>
      </c>
      <c r="AI378" s="71">
        <v>4</v>
      </c>
      <c r="AJ378" s="71">
        <v>612</v>
      </c>
      <c r="AK378" s="71"/>
      <c r="AL378" s="71"/>
      <c r="AM378" s="71"/>
      <c r="AN378" s="71"/>
      <c r="AO378" s="71">
        <v>386</v>
      </c>
      <c r="AP378" s="71">
        <v>691</v>
      </c>
      <c r="AQ378" s="71">
        <v>9</v>
      </c>
      <c r="AR378" s="71">
        <v>1086</v>
      </c>
      <c r="AS378" s="71">
        <v>386</v>
      </c>
      <c r="AT378" s="71">
        <v>691</v>
      </c>
      <c r="AU378" s="71">
        <v>9</v>
      </c>
      <c r="AV378" s="71">
        <v>1086</v>
      </c>
      <c r="AW378" s="71">
        <v>653</v>
      </c>
      <c r="AX378" s="71">
        <v>1032</v>
      </c>
      <c r="AY378" s="71">
        <v>13</v>
      </c>
      <c r="AZ378" s="71">
        <v>1698</v>
      </c>
    </row>
    <row r="379" spans="1:52" x14ac:dyDescent="0.55000000000000004">
      <c r="A379" s="71">
        <v>19</v>
      </c>
      <c r="B379" s="71" t="s">
        <v>208</v>
      </c>
      <c r="C379" s="71">
        <v>256</v>
      </c>
      <c r="D379" s="71" t="s">
        <v>217</v>
      </c>
      <c r="E379" s="71"/>
      <c r="F379" s="71"/>
      <c r="G379" s="71"/>
      <c r="H379" s="71"/>
      <c r="I379" s="71">
        <v>8</v>
      </c>
      <c r="J379" s="71">
        <v>7</v>
      </c>
      <c r="K379" s="71">
        <v>0</v>
      </c>
      <c r="L379" s="71">
        <v>15</v>
      </c>
      <c r="M379" s="71"/>
      <c r="N379" s="71"/>
      <c r="O379" s="71"/>
      <c r="P379" s="71"/>
      <c r="Q379" s="71">
        <v>352</v>
      </c>
      <c r="R379" s="71">
        <v>532</v>
      </c>
      <c r="S379" s="71">
        <v>0</v>
      </c>
      <c r="T379" s="71">
        <v>884</v>
      </c>
      <c r="U379" s="71">
        <v>360</v>
      </c>
      <c r="V379" s="71">
        <v>539</v>
      </c>
      <c r="W379" s="71">
        <v>0</v>
      </c>
      <c r="X379" s="71">
        <v>899</v>
      </c>
      <c r="Y379" s="71"/>
      <c r="Z379" s="71"/>
      <c r="AA379" s="71"/>
      <c r="AB379" s="71"/>
      <c r="AC379" s="71"/>
      <c r="AD379" s="71"/>
      <c r="AE379" s="71"/>
      <c r="AF379" s="71"/>
      <c r="AG379" s="71">
        <v>360</v>
      </c>
      <c r="AH379" s="71">
        <v>539</v>
      </c>
      <c r="AI379" s="71">
        <v>0</v>
      </c>
      <c r="AJ379" s="71">
        <v>899</v>
      </c>
      <c r="AK379" s="71"/>
      <c r="AL379" s="71"/>
      <c r="AM379" s="71"/>
      <c r="AN379" s="71"/>
      <c r="AO379" s="71">
        <v>1434</v>
      </c>
      <c r="AP379" s="71">
        <v>1989</v>
      </c>
      <c r="AQ379" s="71">
        <v>64</v>
      </c>
      <c r="AR379" s="71">
        <v>3487</v>
      </c>
      <c r="AS379" s="71">
        <v>1434</v>
      </c>
      <c r="AT379" s="71">
        <v>1989</v>
      </c>
      <c r="AU379" s="71">
        <v>64</v>
      </c>
      <c r="AV379" s="71">
        <v>3487</v>
      </c>
      <c r="AW379" s="71">
        <v>1794</v>
      </c>
      <c r="AX379" s="71">
        <v>2528</v>
      </c>
      <c r="AY379" s="71">
        <v>64</v>
      </c>
      <c r="AZ379" s="71">
        <v>4386</v>
      </c>
    </row>
    <row r="380" spans="1:52" x14ac:dyDescent="0.55000000000000004">
      <c r="A380" s="71">
        <v>19</v>
      </c>
      <c r="B380" s="71" t="s">
        <v>208</v>
      </c>
      <c r="C380" s="71">
        <v>290</v>
      </c>
      <c r="D380" s="71" t="s">
        <v>194</v>
      </c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>
        <v>56</v>
      </c>
      <c r="R380" s="71">
        <v>89</v>
      </c>
      <c r="S380" s="71">
        <v>0</v>
      </c>
      <c r="T380" s="71">
        <v>145</v>
      </c>
      <c r="U380" s="71">
        <v>56</v>
      </c>
      <c r="V380" s="71">
        <v>89</v>
      </c>
      <c r="W380" s="71">
        <v>0</v>
      </c>
      <c r="X380" s="71">
        <v>145</v>
      </c>
      <c r="Y380" s="71"/>
      <c r="Z380" s="71"/>
      <c r="AA380" s="71"/>
      <c r="AB380" s="71"/>
      <c r="AC380" s="71"/>
      <c r="AD380" s="71"/>
      <c r="AE380" s="71"/>
      <c r="AF380" s="71"/>
      <c r="AG380" s="71">
        <v>56</v>
      </c>
      <c r="AH380" s="71">
        <v>89</v>
      </c>
      <c r="AI380" s="71">
        <v>0</v>
      </c>
      <c r="AJ380" s="71">
        <v>145</v>
      </c>
      <c r="AK380" s="71"/>
      <c r="AL380" s="71"/>
      <c r="AM380" s="71"/>
      <c r="AN380" s="71"/>
      <c r="AO380" s="71">
        <v>78</v>
      </c>
      <c r="AP380" s="71">
        <v>289</v>
      </c>
      <c r="AQ380" s="71">
        <v>0</v>
      </c>
      <c r="AR380" s="71">
        <v>367</v>
      </c>
      <c r="AS380" s="71">
        <v>78</v>
      </c>
      <c r="AT380" s="71">
        <v>289</v>
      </c>
      <c r="AU380" s="71">
        <v>0</v>
      </c>
      <c r="AV380" s="71">
        <v>367</v>
      </c>
      <c r="AW380" s="71">
        <v>134</v>
      </c>
      <c r="AX380" s="71">
        <v>378</v>
      </c>
      <c r="AY380" s="71">
        <v>0</v>
      </c>
      <c r="AZ380" s="71">
        <v>512</v>
      </c>
    </row>
    <row r="381" spans="1:52" x14ac:dyDescent="0.55000000000000004">
      <c r="A381" s="71">
        <v>19</v>
      </c>
      <c r="B381" s="71" t="s">
        <v>208</v>
      </c>
      <c r="C381" s="71">
        <v>300</v>
      </c>
      <c r="D381" s="71" t="s">
        <v>218</v>
      </c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>
        <v>114</v>
      </c>
      <c r="R381" s="71">
        <v>216</v>
      </c>
      <c r="S381" s="71">
        <v>0</v>
      </c>
      <c r="T381" s="71">
        <v>330</v>
      </c>
      <c r="U381" s="71">
        <v>114</v>
      </c>
      <c r="V381" s="71">
        <v>216</v>
      </c>
      <c r="W381" s="71">
        <v>0</v>
      </c>
      <c r="X381" s="71">
        <v>330</v>
      </c>
      <c r="Y381" s="71"/>
      <c r="Z381" s="71"/>
      <c r="AA381" s="71"/>
      <c r="AB381" s="71"/>
      <c r="AC381" s="71"/>
      <c r="AD381" s="71"/>
      <c r="AE381" s="71"/>
      <c r="AF381" s="71"/>
      <c r="AG381" s="71">
        <v>114</v>
      </c>
      <c r="AH381" s="71">
        <v>216</v>
      </c>
      <c r="AI381" s="71">
        <v>0</v>
      </c>
      <c r="AJ381" s="71">
        <v>330</v>
      </c>
      <c r="AK381" s="71"/>
      <c r="AL381" s="71"/>
      <c r="AM381" s="71"/>
      <c r="AN381" s="71"/>
      <c r="AO381" s="71">
        <v>167</v>
      </c>
      <c r="AP381" s="71">
        <v>622</v>
      </c>
      <c r="AQ381" s="71">
        <v>6</v>
      </c>
      <c r="AR381" s="71">
        <v>795</v>
      </c>
      <c r="AS381" s="71">
        <v>167</v>
      </c>
      <c r="AT381" s="71">
        <v>622</v>
      </c>
      <c r="AU381" s="71">
        <v>6</v>
      </c>
      <c r="AV381" s="71">
        <v>795</v>
      </c>
      <c r="AW381" s="71">
        <v>281</v>
      </c>
      <c r="AX381" s="71">
        <v>838</v>
      </c>
      <c r="AY381" s="71">
        <v>6</v>
      </c>
      <c r="AZ381" s="71">
        <v>1125</v>
      </c>
    </row>
    <row r="382" spans="1:52" x14ac:dyDescent="0.55000000000000004">
      <c r="A382" s="71">
        <v>19</v>
      </c>
      <c r="B382" s="71" t="s">
        <v>208</v>
      </c>
      <c r="C382" s="71">
        <v>318</v>
      </c>
      <c r="D382" s="71" t="s">
        <v>219</v>
      </c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>
        <v>227</v>
      </c>
      <c r="R382" s="71">
        <v>359</v>
      </c>
      <c r="S382" s="71">
        <v>0</v>
      </c>
      <c r="T382" s="71">
        <v>586</v>
      </c>
      <c r="U382" s="71">
        <v>227</v>
      </c>
      <c r="V382" s="71">
        <v>359</v>
      </c>
      <c r="W382" s="71">
        <v>0</v>
      </c>
      <c r="X382" s="71">
        <v>586</v>
      </c>
      <c r="Y382" s="71"/>
      <c r="Z382" s="71"/>
      <c r="AA382" s="71"/>
      <c r="AB382" s="71"/>
      <c r="AC382" s="71"/>
      <c r="AD382" s="71"/>
      <c r="AE382" s="71"/>
      <c r="AF382" s="71"/>
      <c r="AG382" s="71">
        <v>227</v>
      </c>
      <c r="AH382" s="71">
        <v>359</v>
      </c>
      <c r="AI382" s="71">
        <v>0</v>
      </c>
      <c r="AJ382" s="71">
        <v>586</v>
      </c>
      <c r="AK382" s="71"/>
      <c r="AL382" s="71"/>
      <c r="AM382" s="71"/>
      <c r="AN382" s="71"/>
      <c r="AO382" s="71">
        <v>218</v>
      </c>
      <c r="AP382" s="71">
        <v>342</v>
      </c>
      <c r="AQ382" s="71">
        <v>4</v>
      </c>
      <c r="AR382" s="71">
        <v>564</v>
      </c>
      <c r="AS382" s="71">
        <v>218</v>
      </c>
      <c r="AT382" s="71">
        <v>342</v>
      </c>
      <c r="AU382" s="71">
        <v>4</v>
      </c>
      <c r="AV382" s="71">
        <v>564</v>
      </c>
      <c r="AW382" s="71">
        <v>445</v>
      </c>
      <c r="AX382" s="71">
        <v>701</v>
      </c>
      <c r="AY382" s="71">
        <v>4</v>
      </c>
      <c r="AZ382" s="71">
        <v>1150</v>
      </c>
    </row>
    <row r="383" spans="1:52" x14ac:dyDescent="0.55000000000000004">
      <c r="A383" s="71">
        <v>19</v>
      </c>
      <c r="B383" s="71" t="s">
        <v>208</v>
      </c>
      <c r="C383" s="71">
        <v>355</v>
      </c>
      <c r="D383" s="71" t="s">
        <v>220</v>
      </c>
      <c r="E383" s="71"/>
      <c r="F383" s="71"/>
      <c r="G383" s="71"/>
      <c r="H383" s="71"/>
      <c r="I383" s="71">
        <v>2</v>
      </c>
      <c r="J383" s="71">
        <v>15</v>
      </c>
      <c r="K383" s="71">
        <v>0</v>
      </c>
      <c r="L383" s="71">
        <v>17</v>
      </c>
      <c r="M383" s="71"/>
      <c r="N383" s="71"/>
      <c r="O383" s="71"/>
      <c r="P383" s="71"/>
      <c r="Q383" s="71">
        <v>191</v>
      </c>
      <c r="R383" s="71">
        <v>246</v>
      </c>
      <c r="S383" s="71">
        <v>0</v>
      </c>
      <c r="T383" s="71">
        <v>437</v>
      </c>
      <c r="U383" s="71">
        <v>193</v>
      </c>
      <c r="V383" s="71">
        <v>261</v>
      </c>
      <c r="W383" s="71">
        <v>0</v>
      </c>
      <c r="X383" s="71">
        <v>454</v>
      </c>
      <c r="Y383" s="71"/>
      <c r="Z383" s="71"/>
      <c r="AA383" s="71"/>
      <c r="AB383" s="71"/>
      <c r="AC383" s="71"/>
      <c r="AD383" s="71"/>
      <c r="AE383" s="71"/>
      <c r="AF383" s="71"/>
      <c r="AG383" s="71">
        <v>193</v>
      </c>
      <c r="AH383" s="71">
        <v>261</v>
      </c>
      <c r="AI383" s="71">
        <v>0</v>
      </c>
      <c r="AJ383" s="71">
        <v>454</v>
      </c>
      <c r="AK383" s="71"/>
      <c r="AL383" s="71"/>
      <c r="AM383" s="71"/>
      <c r="AN383" s="71"/>
      <c r="AO383" s="71">
        <v>264</v>
      </c>
      <c r="AP383" s="71">
        <v>692</v>
      </c>
      <c r="AQ383" s="71">
        <v>2</v>
      </c>
      <c r="AR383" s="71">
        <v>958</v>
      </c>
      <c r="AS383" s="71">
        <v>264</v>
      </c>
      <c r="AT383" s="71">
        <v>692</v>
      </c>
      <c r="AU383" s="71">
        <v>2</v>
      </c>
      <c r="AV383" s="71">
        <v>958</v>
      </c>
      <c r="AW383" s="71">
        <v>457</v>
      </c>
      <c r="AX383" s="71">
        <v>953</v>
      </c>
      <c r="AY383" s="71">
        <v>2</v>
      </c>
      <c r="AZ383" s="71">
        <v>1412</v>
      </c>
    </row>
    <row r="384" spans="1:52" x14ac:dyDescent="0.55000000000000004">
      <c r="A384" s="71">
        <v>19</v>
      </c>
      <c r="B384" s="71" t="s">
        <v>208</v>
      </c>
      <c r="C384" s="71">
        <v>364</v>
      </c>
      <c r="D384" s="71" t="s">
        <v>221</v>
      </c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>
        <v>119</v>
      </c>
      <c r="R384" s="71">
        <v>157</v>
      </c>
      <c r="S384" s="71">
        <v>0</v>
      </c>
      <c r="T384" s="71">
        <v>276</v>
      </c>
      <c r="U384" s="71">
        <v>119</v>
      </c>
      <c r="V384" s="71">
        <v>157</v>
      </c>
      <c r="W384" s="71">
        <v>0</v>
      </c>
      <c r="X384" s="71">
        <v>276</v>
      </c>
      <c r="Y384" s="71"/>
      <c r="Z384" s="71"/>
      <c r="AA384" s="71"/>
      <c r="AB384" s="71"/>
      <c r="AC384" s="71"/>
      <c r="AD384" s="71"/>
      <c r="AE384" s="71"/>
      <c r="AF384" s="71"/>
      <c r="AG384" s="71">
        <v>119</v>
      </c>
      <c r="AH384" s="71">
        <v>157</v>
      </c>
      <c r="AI384" s="71">
        <v>0</v>
      </c>
      <c r="AJ384" s="71">
        <v>276</v>
      </c>
      <c r="AK384" s="71"/>
      <c r="AL384" s="71"/>
      <c r="AM384" s="71"/>
      <c r="AN384" s="71"/>
      <c r="AO384" s="71">
        <v>130</v>
      </c>
      <c r="AP384" s="71">
        <v>233</v>
      </c>
      <c r="AQ384" s="71">
        <v>25</v>
      </c>
      <c r="AR384" s="71">
        <v>388</v>
      </c>
      <c r="AS384" s="71">
        <v>130</v>
      </c>
      <c r="AT384" s="71">
        <v>233</v>
      </c>
      <c r="AU384" s="71">
        <v>25</v>
      </c>
      <c r="AV384" s="71">
        <v>388</v>
      </c>
      <c r="AW384" s="71">
        <v>249</v>
      </c>
      <c r="AX384" s="71">
        <v>390</v>
      </c>
      <c r="AY384" s="71">
        <v>25</v>
      </c>
      <c r="AZ384" s="71">
        <v>664</v>
      </c>
    </row>
    <row r="385" spans="1:52" x14ac:dyDescent="0.55000000000000004">
      <c r="A385" s="71">
        <v>19</v>
      </c>
      <c r="B385" s="71" t="s">
        <v>208</v>
      </c>
      <c r="C385" s="71">
        <v>392</v>
      </c>
      <c r="D385" s="71" t="s">
        <v>222</v>
      </c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>
        <v>84</v>
      </c>
      <c r="R385" s="71">
        <v>85</v>
      </c>
      <c r="S385" s="71">
        <v>0</v>
      </c>
      <c r="T385" s="71">
        <v>169</v>
      </c>
      <c r="U385" s="71">
        <v>84</v>
      </c>
      <c r="V385" s="71">
        <v>85</v>
      </c>
      <c r="W385" s="71">
        <v>0</v>
      </c>
      <c r="X385" s="71">
        <v>169</v>
      </c>
      <c r="Y385" s="71"/>
      <c r="Z385" s="71"/>
      <c r="AA385" s="71"/>
      <c r="AB385" s="71"/>
      <c r="AC385" s="71"/>
      <c r="AD385" s="71"/>
      <c r="AE385" s="71"/>
      <c r="AF385" s="71"/>
      <c r="AG385" s="71">
        <v>84</v>
      </c>
      <c r="AH385" s="71">
        <v>85</v>
      </c>
      <c r="AI385" s="71">
        <v>0</v>
      </c>
      <c r="AJ385" s="71">
        <v>169</v>
      </c>
      <c r="AK385" s="71"/>
      <c r="AL385" s="71"/>
      <c r="AM385" s="71"/>
      <c r="AN385" s="71"/>
      <c r="AO385" s="71">
        <v>427</v>
      </c>
      <c r="AP385" s="71">
        <v>792</v>
      </c>
      <c r="AQ385" s="71">
        <v>22</v>
      </c>
      <c r="AR385" s="71">
        <v>1241</v>
      </c>
      <c r="AS385" s="71">
        <v>427</v>
      </c>
      <c r="AT385" s="71">
        <v>792</v>
      </c>
      <c r="AU385" s="71">
        <v>22</v>
      </c>
      <c r="AV385" s="71">
        <v>1241</v>
      </c>
      <c r="AW385" s="71">
        <v>511</v>
      </c>
      <c r="AX385" s="71">
        <v>877</v>
      </c>
      <c r="AY385" s="71">
        <v>22</v>
      </c>
      <c r="AZ385" s="71">
        <v>1410</v>
      </c>
    </row>
    <row r="386" spans="1:52" x14ac:dyDescent="0.55000000000000004">
      <c r="A386" s="71">
        <v>19</v>
      </c>
      <c r="B386" s="71" t="s">
        <v>208</v>
      </c>
      <c r="C386" s="71">
        <v>397</v>
      </c>
      <c r="D386" s="71" t="s">
        <v>223</v>
      </c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>
        <v>74</v>
      </c>
      <c r="R386" s="71">
        <v>113</v>
      </c>
      <c r="S386" s="71">
        <v>0</v>
      </c>
      <c r="T386" s="71">
        <v>187</v>
      </c>
      <c r="U386" s="71">
        <v>74</v>
      </c>
      <c r="V386" s="71">
        <v>113</v>
      </c>
      <c r="W386" s="71">
        <v>0</v>
      </c>
      <c r="X386" s="71">
        <v>187</v>
      </c>
      <c r="Y386" s="71"/>
      <c r="Z386" s="71"/>
      <c r="AA386" s="71"/>
      <c r="AB386" s="71"/>
      <c r="AC386" s="71"/>
      <c r="AD386" s="71"/>
      <c r="AE386" s="71"/>
      <c r="AF386" s="71"/>
      <c r="AG386" s="71">
        <v>74</v>
      </c>
      <c r="AH386" s="71">
        <v>113</v>
      </c>
      <c r="AI386" s="71">
        <v>0</v>
      </c>
      <c r="AJ386" s="71">
        <v>187</v>
      </c>
      <c r="AK386" s="71"/>
      <c r="AL386" s="71"/>
      <c r="AM386" s="71"/>
      <c r="AN386" s="71"/>
      <c r="AO386" s="71">
        <v>431</v>
      </c>
      <c r="AP386" s="71">
        <v>492</v>
      </c>
      <c r="AQ386" s="71">
        <v>25</v>
      </c>
      <c r="AR386" s="71">
        <v>948</v>
      </c>
      <c r="AS386" s="71">
        <v>431</v>
      </c>
      <c r="AT386" s="71">
        <v>492</v>
      </c>
      <c r="AU386" s="71">
        <v>25</v>
      </c>
      <c r="AV386" s="71">
        <v>948</v>
      </c>
      <c r="AW386" s="71">
        <v>505</v>
      </c>
      <c r="AX386" s="71">
        <v>605</v>
      </c>
      <c r="AY386" s="71">
        <v>25</v>
      </c>
      <c r="AZ386" s="71">
        <v>1135</v>
      </c>
    </row>
    <row r="387" spans="1:52" x14ac:dyDescent="0.55000000000000004">
      <c r="A387" s="71">
        <v>19</v>
      </c>
      <c r="B387" s="71" t="s">
        <v>208</v>
      </c>
      <c r="C387" s="71">
        <v>418</v>
      </c>
      <c r="D387" s="71" t="s">
        <v>224</v>
      </c>
      <c r="E387" s="71"/>
      <c r="F387" s="71"/>
      <c r="G387" s="71"/>
      <c r="H387" s="71"/>
      <c r="I387" s="71">
        <v>17</v>
      </c>
      <c r="J387" s="71">
        <v>3</v>
      </c>
      <c r="K387" s="71">
        <v>0</v>
      </c>
      <c r="L387" s="71">
        <v>20</v>
      </c>
      <c r="M387" s="71"/>
      <c r="N387" s="71"/>
      <c r="O387" s="71"/>
      <c r="P387" s="71"/>
      <c r="Q387" s="71">
        <v>63</v>
      </c>
      <c r="R387" s="71">
        <v>152</v>
      </c>
      <c r="S387" s="71">
        <v>0</v>
      </c>
      <c r="T387" s="71">
        <v>215</v>
      </c>
      <c r="U387" s="71">
        <v>80</v>
      </c>
      <c r="V387" s="71">
        <v>155</v>
      </c>
      <c r="W387" s="71">
        <v>0</v>
      </c>
      <c r="X387" s="71">
        <v>235</v>
      </c>
      <c r="Y387" s="71"/>
      <c r="Z387" s="71"/>
      <c r="AA387" s="71"/>
      <c r="AB387" s="71"/>
      <c r="AC387" s="71"/>
      <c r="AD387" s="71"/>
      <c r="AE387" s="71"/>
      <c r="AF387" s="71"/>
      <c r="AG387" s="71">
        <v>80</v>
      </c>
      <c r="AH387" s="71">
        <v>155</v>
      </c>
      <c r="AI387" s="71">
        <v>0</v>
      </c>
      <c r="AJ387" s="71">
        <v>235</v>
      </c>
      <c r="AK387" s="71"/>
      <c r="AL387" s="71"/>
      <c r="AM387" s="71"/>
      <c r="AN387" s="71"/>
      <c r="AO387" s="71">
        <v>100</v>
      </c>
      <c r="AP387" s="71">
        <v>200</v>
      </c>
      <c r="AQ387" s="71">
        <v>0</v>
      </c>
      <c r="AR387" s="71">
        <v>300</v>
      </c>
      <c r="AS387" s="71">
        <v>100</v>
      </c>
      <c r="AT387" s="71">
        <v>200</v>
      </c>
      <c r="AU387" s="71">
        <v>0</v>
      </c>
      <c r="AV387" s="71">
        <v>300</v>
      </c>
      <c r="AW387" s="71">
        <v>180</v>
      </c>
      <c r="AX387" s="71">
        <v>355</v>
      </c>
      <c r="AY387" s="71">
        <v>0</v>
      </c>
      <c r="AZ387" s="71">
        <v>535</v>
      </c>
    </row>
    <row r="388" spans="1:52" x14ac:dyDescent="0.55000000000000004">
      <c r="A388" s="71">
        <v>19</v>
      </c>
      <c r="B388" s="71" t="s">
        <v>208</v>
      </c>
      <c r="C388" s="71">
        <v>450</v>
      </c>
      <c r="D388" s="71" t="s">
        <v>225</v>
      </c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>
        <v>97</v>
      </c>
      <c r="R388" s="71">
        <v>110</v>
      </c>
      <c r="S388" s="71">
        <v>0</v>
      </c>
      <c r="T388" s="71">
        <v>207</v>
      </c>
      <c r="U388" s="71">
        <v>97</v>
      </c>
      <c r="V388" s="71">
        <v>110</v>
      </c>
      <c r="W388" s="71">
        <v>0</v>
      </c>
      <c r="X388" s="71">
        <v>207</v>
      </c>
      <c r="Y388" s="71"/>
      <c r="Z388" s="71"/>
      <c r="AA388" s="71"/>
      <c r="AB388" s="71"/>
      <c r="AC388" s="71"/>
      <c r="AD388" s="71"/>
      <c r="AE388" s="71"/>
      <c r="AF388" s="71"/>
      <c r="AG388" s="71">
        <v>97</v>
      </c>
      <c r="AH388" s="71">
        <v>110</v>
      </c>
      <c r="AI388" s="71">
        <v>0</v>
      </c>
      <c r="AJ388" s="71">
        <v>207</v>
      </c>
      <c r="AK388" s="71"/>
      <c r="AL388" s="71"/>
      <c r="AM388" s="71"/>
      <c r="AN388" s="71"/>
      <c r="AO388" s="71">
        <v>311</v>
      </c>
      <c r="AP388" s="71">
        <v>1152</v>
      </c>
      <c r="AQ388" s="71">
        <v>2</v>
      </c>
      <c r="AR388" s="71">
        <v>1465</v>
      </c>
      <c r="AS388" s="71">
        <v>311</v>
      </c>
      <c r="AT388" s="71">
        <v>1152</v>
      </c>
      <c r="AU388" s="71">
        <v>2</v>
      </c>
      <c r="AV388" s="71">
        <v>1465</v>
      </c>
      <c r="AW388" s="71">
        <v>408</v>
      </c>
      <c r="AX388" s="71">
        <v>1262</v>
      </c>
      <c r="AY388" s="71">
        <v>2</v>
      </c>
      <c r="AZ388" s="71">
        <v>1672</v>
      </c>
    </row>
    <row r="389" spans="1:52" x14ac:dyDescent="0.55000000000000004">
      <c r="A389" s="71">
        <v>19</v>
      </c>
      <c r="B389" s="71" t="s">
        <v>208</v>
      </c>
      <c r="C389" s="71">
        <v>455</v>
      </c>
      <c r="D389" s="71" t="s">
        <v>226</v>
      </c>
      <c r="E389" s="71"/>
      <c r="F389" s="71"/>
      <c r="G389" s="71"/>
      <c r="H389" s="71"/>
      <c r="I389" s="71">
        <v>9</v>
      </c>
      <c r="J389" s="71">
        <v>21</v>
      </c>
      <c r="K389" s="71">
        <v>0</v>
      </c>
      <c r="L389" s="71">
        <v>30</v>
      </c>
      <c r="M389" s="71"/>
      <c r="N389" s="71"/>
      <c r="O389" s="71"/>
      <c r="P389" s="71"/>
      <c r="Q389" s="71">
        <v>271</v>
      </c>
      <c r="R389" s="71">
        <v>309</v>
      </c>
      <c r="S389" s="71">
        <v>0</v>
      </c>
      <c r="T389" s="71">
        <v>580</v>
      </c>
      <c r="U389" s="71">
        <v>280</v>
      </c>
      <c r="V389" s="71">
        <v>330</v>
      </c>
      <c r="W389" s="71">
        <v>0</v>
      </c>
      <c r="X389" s="71">
        <v>610</v>
      </c>
      <c r="Y389" s="71"/>
      <c r="Z389" s="71"/>
      <c r="AA389" s="71"/>
      <c r="AB389" s="71"/>
      <c r="AC389" s="71"/>
      <c r="AD389" s="71"/>
      <c r="AE389" s="71"/>
      <c r="AF389" s="71"/>
      <c r="AG389" s="71">
        <v>280</v>
      </c>
      <c r="AH389" s="71">
        <v>330</v>
      </c>
      <c r="AI389" s="71">
        <v>0</v>
      </c>
      <c r="AJ389" s="71">
        <v>610</v>
      </c>
      <c r="AK389" s="71"/>
      <c r="AL389" s="71"/>
      <c r="AM389" s="71"/>
      <c r="AN389" s="71"/>
      <c r="AO389" s="71">
        <v>704</v>
      </c>
      <c r="AP389" s="71">
        <v>1348</v>
      </c>
      <c r="AQ389" s="71">
        <v>44</v>
      </c>
      <c r="AR389" s="71">
        <v>2096</v>
      </c>
      <c r="AS389" s="71">
        <v>704</v>
      </c>
      <c r="AT389" s="71">
        <v>1348</v>
      </c>
      <c r="AU389" s="71">
        <v>44</v>
      </c>
      <c r="AV389" s="71">
        <v>2096</v>
      </c>
      <c r="AW389" s="71">
        <v>984</v>
      </c>
      <c r="AX389" s="71">
        <v>1678</v>
      </c>
      <c r="AY389" s="71">
        <v>44</v>
      </c>
      <c r="AZ389" s="71">
        <v>2706</v>
      </c>
    </row>
    <row r="390" spans="1:52" x14ac:dyDescent="0.55000000000000004">
      <c r="A390" s="71">
        <v>19</v>
      </c>
      <c r="B390" s="71" t="s">
        <v>208</v>
      </c>
      <c r="C390" s="71">
        <v>473</v>
      </c>
      <c r="D390" s="71" t="s">
        <v>227</v>
      </c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>
        <v>172</v>
      </c>
      <c r="R390" s="71">
        <v>323</v>
      </c>
      <c r="S390" s="71">
        <v>0</v>
      </c>
      <c r="T390" s="71">
        <v>495</v>
      </c>
      <c r="U390" s="71">
        <v>172</v>
      </c>
      <c r="V390" s="71">
        <v>323</v>
      </c>
      <c r="W390" s="71">
        <v>0</v>
      </c>
      <c r="X390" s="71">
        <v>495</v>
      </c>
      <c r="Y390" s="71"/>
      <c r="Z390" s="71"/>
      <c r="AA390" s="71"/>
      <c r="AB390" s="71"/>
      <c r="AC390" s="71"/>
      <c r="AD390" s="71"/>
      <c r="AE390" s="71"/>
      <c r="AF390" s="71"/>
      <c r="AG390" s="71">
        <v>172</v>
      </c>
      <c r="AH390" s="71">
        <v>323</v>
      </c>
      <c r="AI390" s="71">
        <v>0</v>
      </c>
      <c r="AJ390" s="71">
        <v>495</v>
      </c>
      <c r="AK390" s="71"/>
      <c r="AL390" s="71"/>
      <c r="AM390" s="71"/>
      <c r="AN390" s="71"/>
      <c r="AO390" s="71">
        <v>667</v>
      </c>
      <c r="AP390" s="71">
        <v>1423</v>
      </c>
      <c r="AQ390" s="71">
        <v>27</v>
      </c>
      <c r="AR390" s="71">
        <v>2117</v>
      </c>
      <c r="AS390" s="71">
        <v>667</v>
      </c>
      <c r="AT390" s="71">
        <v>1423</v>
      </c>
      <c r="AU390" s="71">
        <v>27</v>
      </c>
      <c r="AV390" s="71">
        <v>2117</v>
      </c>
      <c r="AW390" s="71">
        <v>839</v>
      </c>
      <c r="AX390" s="71">
        <v>1746</v>
      </c>
      <c r="AY390" s="71">
        <v>27</v>
      </c>
      <c r="AZ390" s="71">
        <v>2612</v>
      </c>
    </row>
    <row r="391" spans="1:52" x14ac:dyDescent="0.55000000000000004">
      <c r="A391" s="71">
        <v>19</v>
      </c>
      <c r="B391" s="71" t="s">
        <v>208</v>
      </c>
      <c r="C391" s="71">
        <v>513</v>
      </c>
      <c r="D391" s="71" t="s">
        <v>228</v>
      </c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>
        <v>90</v>
      </c>
      <c r="R391" s="71">
        <v>90</v>
      </c>
      <c r="S391" s="71">
        <v>0</v>
      </c>
      <c r="T391" s="71">
        <v>180</v>
      </c>
      <c r="U391" s="71">
        <v>90</v>
      </c>
      <c r="V391" s="71">
        <v>90</v>
      </c>
      <c r="W391" s="71">
        <v>0</v>
      </c>
      <c r="X391" s="71">
        <v>180</v>
      </c>
      <c r="Y391" s="71"/>
      <c r="Z391" s="71"/>
      <c r="AA391" s="71"/>
      <c r="AB391" s="71"/>
      <c r="AC391" s="71"/>
      <c r="AD391" s="71"/>
      <c r="AE391" s="71"/>
      <c r="AF391" s="71"/>
      <c r="AG391" s="71">
        <v>90</v>
      </c>
      <c r="AH391" s="71">
        <v>90</v>
      </c>
      <c r="AI391" s="71">
        <v>0</v>
      </c>
      <c r="AJ391" s="71">
        <v>180</v>
      </c>
      <c r="AK391" s="71"/>
      <c r="AL391" s="71"/>
      <c r="AM391" s="71"/>
      <c r="AN391" s="71"/>
      <c r="AO391" s="71">
        <v>79</v>
      </c>
      <c r="AP391" s="71">
        <v>167</v>
      </c>
      <c r="AQ391" s="71">
        <v>0</v>
      </c>
      <c r="AR391" s="71">
        <v>246</v>
      </c>
      <c r="AS391" s="71">
        <v>79</v>
      </c>
      <c r="AT391" s="71">
        <v>167</v>
      </c>
      <c r="AU391" s="71">
        <v>0</v>
      </c>
      <c r="AV391" s="71">
        <v>246</v>
      </c>
      <c r="AW391" s="71">
        <v>169</v>
      </c>
      <c r="AX391" s="71">
        <v>257</v>
      </c>
      <c r="AY391" s="71">
        <v>0</v>
      </c>
      <c r="AZ391" s="71">
        <v>426</v>
      </c>
    </row>
    <row r="392" spans="1:52" x14ac:dyDescent="0.55000000000000004">
      <c r="A392" s="71">
        <v>19</v>
      </c>
      <c r="B392" s="71" t="s">
        <v>208</v>
      </c>
      <c r="C392" s="71">
        <v>517</v>
      </c>
      <c r="D392" s="71" t="s">
        <v>229</v>
      </c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>
        <v>88</v>
      </c>
      <c r="R392" s="71">
        <v>146</v>
      </c>
      <c r="S392" s="71">
        <v>0</v>
      </c>
      <c r="T392" s="71">
        <v>234</v>
      </c>
      <c r="U392" s="71">
        <v>88</v>
      </c>
      <c r="V392" s="71">
        <v>146</v>
      </c>
      <c r="W392" s="71">
        <v>0</v>
      </c>
      <c r="X392" s="71">
        <v>234</v>
      </c>
      <c r="Y392" s="71"/>
      <c r="Z392" s="71"/>
      <c r="AA392" s="71"/>
      <c r="AB392" s="71"/>
      <c r="AC392" s="71"/>
      <c r="AD392" s="71"/>
      <c r="AE392" s="71"/>
      <c r="AF392" s="71"/>
      <c r="AG392" s="71">
        <v>88</v>
      </c>
      <c r="AH392" s="71">
        <v>146</v>
      </c>
      <c r="AI392" s="71">
        <v>0</v>
      </c>
      <c r="AJ392" s="71">
        <v>234</v>
      </c>
      <c r="AK392" s="71"/>
      <c r="AL392" s="71"/>
      <c r="AM392" s="71"/>
      <c r="AN392" s="71"/>
      <c r="AO392" s="71">
        <v>303</v>
      </c>
      <c r="AP392" s="71">
        <v>506</v>
      </c>
      <c r="AQ392" s="71">
        <v>79</v>
      </c>
      <c r="AR392" s="71">
        <v>888</v>
      </c>
      <c r="AS392" s="71">
        <v>303</v>
      </c>
      <c r="AT392" s="71">
        <v>506</v>
      </c>
      <c r="AU392" s="71">
        <v>79</v>
      </c>
      <c r="AV392" s="71">
        <v>888</v>
      </c>
      <c r="AW392" s="71">
        <v>391</v>
      </c>
      <c r="AX392" s="71">
        <v>652</v>
      </c>
      <c r="AY392" s="71">
        <v>79</v>
      </c>
      <c r="AZ392" s="71">
        <v>1122</v>
      </c>
    </row>
    <row r="393" spans="1:52" x14ac:dyDescent="0.55000000000000004">
      <c r="A393" s="71">
        <v>19</v>
      </c>
      <c r="B393" s="71" t="s">
        <v>208</v>
      </c>
      <c r="C393" s="71">
        <v>532</v>
      </c>
      <c r="D393" s="71" t="s">
        <v>230</v>
      </c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>
        <v>116</v>
      </c>
      <c r="R393" s="71">
        <v>215</v>
      </c>
      <c r="S393" s="71">
        <v>0</v>
      </c>
      <c r="T393" s="71">
        <v>331</v>
      </c>
      <c r="U393" s="71">
        <v>116</v>
      </c>
      <c r="V393" s="71">
        <v>215</v>
      </c>
      <c r="W393" s="71">
        <v>0</v>
      </c>
      <c r="X393" s="71">
        <v>331</v>
      </c>
      <c r="Y393" s="71"/>
      <c r="Z393" s="71"/>
      <c r="AA393" s="71"/>
      <c r="AB393" s="71"/>
      <c r="AC393" s="71"/>
      <c r="AD393" s="71"/>
      <c r="AE393" s="71"/>
      <c r="AF393" s="71"/>
      <c r="AG393" s="71">
        <v>116</v>
      </c>
      <c r="AH393" s="71">
        <v>215</v>
      </c>
      <c r="AI393" s="71">
        <v>0</v>
      </c>
      <c r="AJ393" s="71">
        <v>331</v>
      </c>
      <c r="AK393" s="71"/>
      <c r="AL393" s="71"/>
      <c r="AM393" s="71"/>
      <c r="AN393" s="71"/>
      <c r="AO393" s="71">
        <v>575</v>
      </c>
      <c r="AP393" s="71">
        <v>1057</v>
      </c>
      <c r="AQ393" s="71">
        <v>79</v>
      </c>
      <c r="AR393" s="71">
        <v>1711</v>
      </c>
      <c r="AS393" s="71">
        <v>575</v>
      </c>
      <c r="AT393" s="71">
        <v>1057</v>
      </c>
      <c r="AU393" s="71">
        <v>79</v>
      </c>
      <c r="AV393" s="71">
        <v>1711</v>
      </c>
      <c r="AW393" s="71">
        <v>691</v>
      </c>
      <c r="AX393" s="71">
        <v>1272</v>
      </c>
      <c r="AY393" s="71">
        <v>79</v>
      </c>
      <c r="AZ393" s="71">
        <v>2042</v>
      </c>
    </row>
    <row r="394" spans="1:52" x14ac:dyDescent="0.55000000000000004">
      <c r="A394" s="71">
        <v>19</v>
      </c>
      <c r="B394" s="71" t="s">
        <v>208</v>
      </c>
      <c r="C394" s="71">
        <v>533</v>
      </c>
      <c r="D394" s="71" t="s">
        <v>231</v>
      </c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>
        <v>47</v>
      </c>
      <c r="R394" s="71">
        <v>77</v>
      </c>
      <c r="S394" s="71">
        <v>0</v>
      </c>
      <c r="T394" s="71">
        <v>124</v>
      </c>
      <c r="U394" s="71">
        <v>47</v>
      </c>
      <c r="V394" s="71">
        <v>77</v>
      </c>
      <c r="W394" s="71">
        <v>0</v>
      </c>
      <c r="X394" s="71">
        <v>124</v>
      </c>
      <c r="Y394" s="71"/>
      <c r="Z394" s="71"/>
      <c r="AA394" s="71"/>
      <c r="AB394" s="71"/>
      <c r="AC394" s="71"/>
      <c r="AD394" s="71"/>
      <c r="AE394" s="71"/>
      <c r="AF394" s="71"/>
      <c r="AG394" s="71">
        <v>47</v>
      </c>
      <c r="AH394" s="71">
        <v>77</v>
      </c>
      <c r="AI394" s="71">
        <v>0</v>
      </c>
      <c r="AJ394" s="71">
        <v>124</v>
      </c>
      <c r="AK394" s="71"/>
      <c r="AL394" s="71"/>
      <c r="AM394" s="71"/>
      <c r="AN394" s="71"/>
      <c r="AO394" s="71">
        <v>159</v>
      </c>
      <c r="AP394" s="71">
        <v>301</v>
      </c>
      <c r="AQ394" s="71">
        <v>25</v>
      </c>
      <c r="AR394" s="71">
        <v>485</v>
      </c>
      <c r="AS394" s="71">
        <v>159</v>
      </c>
      <c r="AT394" s="71">
        <v>301</v>
      </c>
      <c r="AU394" s="71">
        <v>25</v>
      </c>
      <c r="AV394" s="71">
        <v>485</v>
      </c>
      <c r="AW394" s="71">
        <v>206</v>
      </c>
      <c r="AX394" s="71">
        <v>378</v>
      </c>
      <c r="AY394" s="71">
        <v>25</v>
      </c>
      <c r="AZ394" s="71">
        <v>609</v>
      </c>
    </row>
    <row r="395" spans="1:52" x14ac:dyDescent="0.55000000000000004">
      <c r="A395" s="71">
        <v>19</v>
      </c>
      <c r="B395" s="71" t="s">
        <v>208</v>
      </c>
      <c r="C395" s="71">
        <v>548</v>
      </c>
      <c r="D395" s="71" t="s">
        <v>232</v>
      </c>
      <c r="E395" s="71"/>
      <c r="F395" s="71"/>
      <c r="G395" s="71"/>
      <c r="H395" s="71"/>
      <c r="I395" s="71">
        <v>4</v>
      </c>
      <c r="J395" s="71">
        <v>12</v>
      </c>
      <c r="K395" s="71">
        <v>0</v>
      </c>
      <c r="L395" s="71">
        <v>16</v>
      </c>
      <c r="M395" s="71"/>
      <c r="N395" s="71"/>
      <c r="O395" s="71"/>
      <c r="P395" s="71"/>
      <c r="Q395" s="71">
        <v>287</v>
      </c>
      <c r="R395" s="71">
        <v>408</v>
      </c>
      <c r="S395" s="71">
        <v>0</v>
      </c>
      <c r="T395" s="71">
        <v>695</v>
      </c>
      <c r="U395" s="71">
        <v>291</v>
      </c>
      <c r="V395" s="71">
        <v>420</v>
      </c>
      <c r="W395" s="71">
        <v>0</v>
      </c>
      <c r="X395" s="71">
        <v>711</v>
      </c>
      <c r="Y395" s="71"/>
      <c r="Z395" s="71"/>
      <c r="AA395" s="71"/>
      <c r="AB395" s="71"/>
      <c r="AC395" s="71"/>
      <c r="AD395" s="71"/>
      <c r="AE395" s="71"/>
      <c r="AF395" s="71"/>
      <c r="AG395" s="71">
        <v>291</v>
      </c>
      <c r="AH395" s="71">
        <v>420</v>
      </c>
      <c r="AI395" s="71">
        <v>0</v>
      </c>
      <c r="AJ395" s="71">
        <v>711</v>
      </c>
      <c r="AK395" s="71"/>
      <c r="AL395" s="71"/>
      <c r="AM395" s="71"/>
      <c r="AN395" s="71"/>
      <c r="AO395" s="71">
        <v>1288</v>
      </c>
      <c r="AP395" s="71">
        <v>2450</v>
      </c>
      <c r="AQ395" s="71">
        <v>40</v>
      </c>
      <c r="AR395" s="71">
        <v>3778</v>
      </c>
      <c r="AS395" s="71">
        <v>1288</v>
      </c>
      <c r="AT395" s="71">
        <v>2450</v>
      </c>
      <c r="AU395" s="71">
        <v>40</v>
      </c>
      <c r="AV395" s="71">
        <v>3778</v>
      </c>
      <c r="AW395" s="71">
        <v>1579</v>
      </c>
      <c r="AX395" s="71">
        <v>2870</v>
      </c>
      <c r="AY395" s="71">
        <v>40</v>
      </c>
      <c r="AZ395" s="71">
        <v>4489</v>
      </c>
    </row>
    <row r="396" spans="1:52" x14ac:dyDescent="0.55000000000000004">
      <c r="A396" s="71">
        <v>19</v>
      </c>
      <c r="B396" s="71" t="s">
        <v>208</v>
      </c>
      <c r="C396" s="71">
        <v>573</v>
      </c>
      <c r="D396" s="71" t="s">
        <v>233</v>
      </c>
      <c r="E396" s="71"/>
      <c r="F396" s="71"/>
      <c r="G396" s="71"/>
      <c r="H396" s="71"/>
      <c r="I396" s="71">
        <v>1</v>
      </c>
      <c r="J396" s="71">
        <v>33</v>
      </c>
      <c r="K396" s="71">
        <v>0</v>
      </c>
      <c r="L396" s="71">
        <v>34</v>
      </c>
      <c r="M396" s="71"/>
      <c r="N396" s="71"/>
      <c r="O396" s="71"/>
      <c r="P396" s="71"/>
      <c r="Q396" s="71">
        <v>278</v>
      </c>
      <c r="R396" s="71">
        <v>384</v>
      </c>
      <c r="S396" s="71">
        <v>0</v>
      </c>
      <c r="T396" s="71">
        <v>662</v>
      </c>
      <c r="U396" s="71">
        <v>279</v>
      </c>
      <c r="V396" s="71">
        <v>417</v>
      </c>
      <c r="W396" s="71">
        <v>0</v>
      </c>
      <c r="X396" s="71">
        <v>696</v>
      </c>
      <c r="Y396" s="71"/>
      <c r="Z396" s="71"/>
      <c r="AA396" s="71"/>
      <c r="AB396" s="71"/>
      <c r="AC396" s="71"/>
      <c r="AD396" s="71"/>
      <c r="AE396" s="71"/>
      <c r="AF396" s="71"/>
      <c r="AG396" s="71">
        <v>279</v>
      </c>
      <c r="AH396" s="71">
        <v>417</v>
      </c>
      <c r="AI396" s="71">
        <v>0</v>
      </c>
      <c r="AJ396" s="71">
        <v>696</v>
      </c>
      <c r="AK396" s="71"/>
      <c r="AL396" s="71"/>
      <c r="AM396" s="71"/>
      <c r="AN396" s="71"/>
      <c r="AO396" s="71">
        <v>654</v>
      </c>
      <c r="AP396" s="71">
        <v>1651</v>
      </c>
      <c r="AQ396" s="71">
        <v>37</v>
      </c>
      <c r="AR396" s="71">
        <v>2342</v>
      </c>
      <c r="AS396" s="71">
        <v>654</v>
      </c>
      <c r="AT396" s="71">
        <v>1651</v>
      </c>
      <c r="AU396" s="71">
        <v>37</v>
      </c>
      <c r="AV396" s="71">
        <v>2342</v>
      </c>
      <c r="AW396" s="71">
        <v>933</v>
      </c>
      <c r="AX396" s="71">
        <v>2068</v>
      </c>
      <c r="AY396" s="71">
        <v>37</v>
      </c>
      <c r="AZ396" s="71">
        <v>3038</v>
      </c>
    </row>
    <row r="397" spans="1:52" x14ac:dyDescent="0.55000000000000004">
      <c r="A397" s="71">
        <v>19</v>
      </c>
      <c r="B397" s="71" t="s">
        <v>208</v>
      </c>
      <c r="C397" s="71">
        <v>585</v>
      </c>
      <c r="D397" s="71" t="s">
        <v>234</v>
      </c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>
        <v>133</v>
      </c>
      <c r="R397" s="71">
        <v>155</v>
      </c>
      <c r="S397" s="71">
        <v>0</v>
      </c>
      <c r="T397" s="71">
        <v>288</v>
      </c>
      <c r="U397" s="71">
        <v>133</v>
      </c>
      <c r="V397" s="71">
        <v>155</v>
      </c>
      <c r="W397" s="71">
        <v>0</v>
      </c>
      <c r="X397" s="71">
        <v>288</v>
      </c>
      <c r="Y397" s="71"/>
      <c r="Z397" s="71"/>
      <c r="AA397" s="71"/>
      <c r="AB397" s="71"/>
      <c r="AC397" s="71"/>
      <c r="AD397" s="71"/>
      <c r="AE397" s="71"/>
      <c r="AF397" s="71"/>
      <c r="AG397" s="71">
        <v>133</v>
      </c>
      <c r="AH397" s="71">
        <v>155</v>
      </c>
      <c r="AI397" s="71">
        <v>0</v>
      </c>
      <c r="AJ397" s="71">
        <v>288</v>
      </c>
      <c r="AK397" s="71"/>
      <c r="AL397" s="71"/>
      <c r="AM397" s="71"/>
      <c r="AN397" s="71"/>
      <c r="AO397" s="71">
        <v>678</v>
      </c>
      <c r="AP397" s="71">
        <v>905</v>
      </c>
      <c r="AQ397" s="71">
        <v>13</v>
      </c>
      <c r="AR397" s="71">
        <v>1596</v>
      </c>
      <c r="AS397" s="71">
        <v>678</v>
      </c>
      <c r="AT397" s="71">
        <v>905</v>
      </c>
      <c r="AU397" s="71">
        <v>13</v>
      </c>
      <c r="AV397" s="71">
        <v>1596</v>
      </c>
      <c r="AW397" s="71">
        <v>811</v>
      </c>
      <c r="AX397" s="71">
        <v>1060</v>
      </c>
      <c r="AY397" s="71">
        <v>13</v>
      </c>
      <c r="AZ397" s="71">
        <v>1884</v>
      </c>
    </row>
    <row r="398" spans="1:52" x14ac:dyDescent="0.55000000000000004">
      <c r="A398" s="71">
        <v>19</v>
      </c>
      <c r="B398" s="71" t="s">
        <v>208</v>
      </c>
      <c r="C398" s="71">
        <v>622</v>
      </c>
      <c r="D398" s="71" t="s">
        <v>235</v>
      </c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>
        <v>97</v>
      </c>
      <c r="R398" s="71">
        <v>128</v>
      </c>
      <c r="S398" s="71">
        <v>0</v>
      </c>
      <c r="T398" s="71">
        <v>225</v>
      </c>
      <c r="U398" s="71">
        <v>97</v>
      </c>
      <c r="V398" s="71">
        <v>128</v>
      </c>
      <c r="W398" s="71">
        <v>0</v>
      </c>
      <c r="X398" s="71">
        <v>225</v>
      </c>
      <c r="Y398" s="71"/>
      <c r="Z398" s="71"/>
      <c r="AA398" s="71"/>
      <c r="AB398" s="71"/>
      <c r="AC398" s="71"/>
      <c r="AD398" s="71"/>
      <c r="AE398" s="71"/>
      <c r="AF398" s="71"/>
      <c r="AG398" s="71">
        <v>97</v>
      </c>
      <c r="AH398" s="71">
        <v>128</v>
      </c>
      <c r="AI398" s="71">
        <v>0</v>
      </c>
      <c r="AJ398" s="71">
        <v>225</v>
      </c>
      <c r="AK398" s="71"/>
      <c r="AL398" s="71"/>
      <c r="AM398" s="71"/>
      <c r="AN398" s="71"/>
      <c r="AO398" s="71">
        <v>505</v>
      </c>
      <c r="AP398" s="71">
        <v>1044</v>
      </c>
      <c r="AQ398" s="71">
        <v>6</v>
      </c>
      <c r="AR398" s="71">
        <v>1555</v>
      </c>
      <c r="AS398" s="71">
        <v>505</v>
      </c>
      <c r="AT398" s="71">
        <v>1044</v>
      </c>
      <c r="AU398" s="71">
        <v>6</v>
      </c>
      <c r="AV398" s="71">
        <v>1555</v>
      </c>
      <c r="AW398" s="71">
        <v>602</v>
      </c>
      <c r="AX398" s="71">
        <v>1172</v>
      </c>
      <c r="AY398" s="71">
        <v>6</v>
      </c>
      <c r="AZ398" s="71">
        <v>1780</v>
      </c>
    </row>
    <row r="399" spans="1:52" x14ac:dyDescent="0.55000000000000004">
      <c r="A399" s="71">
        <v>19</v>
      </c>
      <c r="B399" s="71" t="s">
        <v>208</v>
      </c>
      <c r="C399" s="71">
        <v>693</v>
      </c>
      <c r="D399" s="71" t="s">
        <v>3682</v>
      </c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>
        <v>0</v>
      </c>
      <c r="V399" s="71">
        <v>0</v>
      </c>
      <c r="W399" s="71">
        <v>0</v>
      </c>
      <c r="X399" s="71">
        <v>0</v>
      </c>
      <c r="Y399" s="71"/>
      <c r="Z399" s="71"/>
      <c r="AA399" s="71"/>
      <c r="AB399" s="71"/>
      <c r="AC399" s="71"/>
      <c r="AD399" s="71"/>
      <c r="AE399" s="71"/>
      <c r="AF399" s="71"/>
      <c r="AG399" s="71">
        <v>0</v>
      </c>
      <c r="AH399" s="71">
        <v>0</v>
      </c>
      <c r="AI399" s="71">
        <v>0</v>
      </c>
      <c r="AJ399" s="71">
        <v>0</v>
      </c>
      <c r="AK399" s="71"/>
      <c r="AL399" s="71"/>
      <c r="AM399" s="71"/>
      <c r="AN399" s="71"/>
      <c r="AO399" s="71">
        <v>270</v>
      </c>
      <c r="AP399" s="71">
        <v>526</v>
      </c>
      <c r="AQ399" s="71">
        <v>7</v>
      </c>
      <c r="AR399" s="71">
        <v>803</v>
      </c>
      <c r="AS399" s="71">
        <v>270</v>
      </c>
      <c r="AT399" s="71">
        <v>526</v>
      </c>
      <c r="AU399" s="71">
        <v>7</v>
      </c>
      <c r="AV399" s="71">
        <v>803</v>
      </c>
      <c r="AW399" s="71">
        <v>270</v>
      </c>
      <c r="AX399" s="71">
        <v>526</v>
      </c>
      <c r="AY399" s="71">
        <v>7</v>
      </c>
      <c r="AZ399" s="71">
        <v>803</v>
      </c>
    </row>
    <row r="400" spans="1:52" x14ac:dyDescent="0.55000000000000004">
      <c r="A400" s="71">
        <v>19</v>
      </c>
      <c r="B400" s="71" t="s">
        <v>208</v>
      </c>
      <c r="C400" s="71">
        <v>698</v>
      </c>
      <c r="D400" s="71" t="s">
        <v>236</v>
      </c>
      <c r="E400" s="71"/>
      <c r="F400" s="71"/>
      <c r="G400" s="71"/>
      <c r="H400" s="71"/>
      <c r="I400" s="71">
        <v>0</v>
      </c>
      <c r="J400" s="71">
        <v>24</v>
      </c>
      <c r="K400" s="71">
        <v>0</v>
      </c>
      <c r="L400" s="71">
        <v>24</v>
      </c>
      <c r="M400" s="71"/>
      <c r="N400" s="71"/>
      <c r="O400" s="71"/>
      <c r="P400" s="71"/>
      <c r="Q400" s="71">
        <v>934</v>
      </c>
      <c r="R400" s="71">
        <v>973</v>
      </c>
      <c r="S400" s="71">
        <v>0</v>
      </c>
      <c r="T400" s="71">
        <v>1907</v>
      </c>
      <c r="U400" s="71">
        <v>934</v>
      </c>
      <c r="V400" s="71">
        <v>997</v>
      </c>
      <c r="W400" s="71">
        <v>0</v>
      </c>
      <c r="X400" s="71">
        <v>1931</v>
      </c>
      <c r="Y400" s="71">
        <v>396</v>
      </c>
      <c r="Z400" s="71">
        <v>540</v>
      </c>
      <c r="AA400" s="71">
        <v>0</v>
      </c>
      <c r="AB400" s="71">
        <v>936</v>
      </c>
      <c r="AC400" s="71">
        <v>396</v>
      </c>
      <c r="AD400" s="71">
        <v>540</v>
      </c>
      <c r="AE400" s="71">
        <v>0</v>
      </c>
      <c r="AF400" s="71">
        <v>936</v>
      </c>
      <c r="AG400" s="71">
        <v>1330</v>
      </c>
      <c r="AH400" s="71">
        <v>1537</v>
      </c>
      <c r="AI400" s="71">
        <v>0</v>
      </c>
      <c r="AJ400" s="71">
        <v>2867</v>
      </c>
      <c r="AK400" s="71"/>
      <c r="AL400" s="71"/>
      <c r="AM400" s="71"/>
      <c r="AN400" s="71"/>
      <c r="AO400" s="71">
        <v>3211</v>
      </c>
      <c r="AP400" s="71">
        <v>3932</v>
      </c>
      <c r="AQ400" s="71">
        <v>96</v>
      </c>
      <c r="AR400" s="71">
        <v>7239</v>
      </c>
      <c r="AS400" s="71">
        <v>3211</v>
      </c>
      <c r="AT400" s="71">
        <v>3932</v>
      </c>
      <c r="AU400" s="71">
        <v>96</v>
      </c>
      <c r="AV400" s="71">
        <v>7239</v>
      </c>
      <c r="AW400" s="71">
        <v>4541</v>
      </c>
      <c r="AX400" s="71">
        <v>5469</v>
      </c>
      <c r="AY400" s="71">
        <v>96</v>
      </c>
      <c r="AZ400" s="71">
        <v>10106</v>
      </c>
    </row>
    <row r="401" spans="1:52" x14ac:dyDescent="0.55000000000000004">
      <c r="A401" s="71">
        <v>19</v>
      </c>
      <c r="B401" s="71" t="s">
        <v>208</v>
      </c>
      <c r="C401" s="71">
        <v>701</v>
      </c>
      <c r="D401" s="71" t="s">
        <v>138</v>
      </c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>
        <v>3</v>
      </c>
      <c r="R401" s="71">
        <v>23</v>
      </c>
      <c r="S401" s="71">
        <v>0</v>
      </c>
      <c r="T401" s="71">
        <v>26</v>
      </c>
      <c r="U401" s="71">
        <v>3</v>
      </c>
      <c r="V401" s="71">
        <v>23</v>
      </c>
      <c r="W401" s="71">
        <v>0</v>
      </c>
      <c r="X401" s="71">
        <v>26</v>
      </c>
      <c r="Y401" s="71"/>
      <c r="Z401" s="71"/>
      <c r="AA401" s="71"/>
      <c r="AB401" s="71"/>
      <c r="AC401" s="71"/>
      <c r="AD401" s="71"/>
      <c r="AE401" s="71"/>
      <c r="AF401" s="71"/>
      <c r="AG401" s="71">
        <v>3</v>
      </c>
      <c r="AH401" s="71">
        <v>23</v>
      </c>
      <c r="AI401" s="71">
        <v>0</v>
      </c>
      <c r="AJ401" s="71">
        <v>26</v>
      </c>
      <c r="AK401" s="71"/>
      <c r="AL401" s="71"/>
      <c r="AM401" s="71"/>
      <c r="AN401" s="71"/>
      <c r="AO401" s="71">
        <v>415</v>
      </c>
      <c r="AP401" s="71">
        <v>481</v>
      </c>
      <c r="AQ401" s="71">
        <v>3</v>
      </c>
      <c r="AR401" s="71">
        <v>899</v>
      </c>
      <c r="AS401" s="71">
        <v>415</v>
      </c>
      <c r="AT401" s="71">
        <v>481</v>
      </c>
      <c r="AU401" s="71">
        <v>3</v>
      </c>
      <c r="AV401" s="71">
        <v>899</v>
      </c>
      <c r="AW401" s="71">
        <v>418</v>
      </c>
      <c r="AX401" s="71">
        <v>504</v>
      </c>
      <c r="AY401" s="71">
        <v>3</v>
      </c>
      <c r="AZ401" s="71">
        <v>925</v>
      </c>
    </row>
    <row r="402" spans="1:52" x14ac:dyDescent="0.55000000000000004">
      <c r="A402" s="71">
        <v>19</v>
      </c>
      <c r="B402" s="71" t="s">
        <v>208</v>
      </c>
      <c r="C402" s="71">
        <v>743</v>
      </c>
      <c r="D402" s="71" t="s">
        <v>237</v>
      </c>
      <c r="E402" s="71"/>
      <c r="F402" s="71"/>
      <c r="G402" s="71"/>
      <c r="H402" s="71"/>
      <c r="I402" s="71">
        <v>2</v>
      </c>
      <c r="J402" s="71">
        <v>12</v>
      </c>
      <c r="K402" s="71">
        <v>0</v>
      </c>
      <c r="L402" s="71">
        <v>14</v>
      </c>
      <c r="M402" s="71"/>
      <c r="N402" s="71"/>
      <c r="O402" s="71"/>
      <c r="P402" s="71"/>
      <c r="Q402" s="71">
        <v>231</v>
      </c>
      <c r="R402" s="71">
        <v>253</v>
      </c>
      <c r="S402" s="71">
        <v>0</v>
      </c>
      <c r="T402" s="71">
        <v>484</v>
      </c>
      <c r="U402" s="71">
        <v>233</v>
      </c>
      <c r="V402" s="71">
        <v>265</v>
      </c>
      <c r="W402" s="71">
        <v>0</v>
      </c>
      <c r="X402" s="71">
        <v>498</v>
      </c>
      <c r="Y402" s="71"/>
      <c r="Z402" s="71"/>
      <c r="AA402" s="71"/>
      <c r="AB402" s="71"/>
      <c r="AC402" s="71"/>
      <c r="AD402" s="71"/>
      <c r="AE402" s="71"/>
      <c r="AF402" s="71"/>
      <c r="AG402" s="71">
        <v>233</v>
      </c>
      <c r="AH402" s="71">
        <v>265</v>
      </c>
      <c r="AI402" s="71">
        <v>0</v>
      </c>
      <c r="AJ402" s="71">
        <v>498</v>
      </c>
      <c r="AK402" s="71"/>
      <c r="AL402" s="71"/>
      <c r="AM402" s="71"/>
      <c r="AN402" s="71"/>
      <c r="AO402" s="71">
        <v>1095</v>
      </c>
      <c r="AP402" s="71">
        <v>1258</v>
      </c>
      <c r="AQ402" s="71">
        <v>89</v>
      </c>
      <c r="AR402" s="71">
        <v>2442</v>
      </c>
      <c r="AS402" s="71">
        <v>1095</v>
      </c>
      <c r="AT402" s="71">
        <v>1258</v>
      </c>
      <c r="AU402" s="71">
        <v>89</v>
      </c>
      <c r="AV402" s="71">
        <v>2442</v>
      </c>
      <c r="AW402" s="71">
        <v>1328</v>
      </c>
      <c r="AX402" s="71">
        <v>1523</v>
      </c>
      <c r="AY402" s="71">
        <v>89</v>
      </c>
      <c r="AZ402" s="71">
        <v>2940</v>
      </c>
    </row>
    <row r="403" spans="1:52" x14ac:dyDescent="0.55000000000000004">
      <c r="A403" s="71">
        <v>19</v>
      </c>
      <c r="B403" s="71" t="s">
        <v>208</v>
      </c>
      <c r="C403" s="71">
        <v>760</v>
      </c>
      <c r="D403" s="71" t="s">
        <v>3683</v>
      </c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>
        <v>14</v>
      </c>
      <c r="R403" s="71">
        <v>2</v>
      </c>
      <c r="S403" s="71">
        <v>0</v>
      </c>
      <c r="T403" s="71">
        <v>16</v>
      </c>
      <c r="U403" s="71">
        <v>14</v>
      </c>
      <c r="V403" s="71">
        <v>2</v>
      </c>
      <c r="W403" s="71">
        <v>0</v>
      </c>
      <c r="X403" s="71">
        <v>16</v>
      </c>
      <c r="Y403" s="71"/>
      <c r="Z403" s="71"/>
      <c r="AA403" s="71"/>
      <c r="AB403" s="71"/>
      <c r="AC403" s="71"/>
      <c r="AD403" s="71"/>
      <c r="AE403" s="71"/>
      <c r="AF403" s="71"/>
      <c r="AG403" s="71">
        <v>14</v>
      </c>
      <c r="AH403" s="71">
        <v>2</v>
      </c>
      <c r="AI403" s="71">
        <v>0</v>
      </c>
      <c r="AJ403" s="71">
        <v>16</v>
      </c>
      <c r="AK403" s="71"/>
      <c r="AL403" s="71"/>
      <c r="AM403" s="71"/>
      <c r="AN403" s="71"/>
      <c r="AO403" s="71">
        <v>509</v>
      </c>
      <c r="AP403" s="71">
        <v>952</v>
      </c>
      <c r="AQ403" s="71">
        <v>5</v>
      </c>
      <c r="AR403" s="71">
        <v>1466</v>
      </c>
      <c r="AS403" s="71">
        <v>509</v>
      </c>
      <c r="AT403" s="71">
        <v>952</v>
      </c>
      <c r="AU403" s="71">
        <v>5</v>
      </c>
      <c r="AV403" s="71">
        <v>1466</v>
      </c>
      <c r="AW403" s="71">
        <v>523</v>
      </c>
      <c r="AX403" s="71">
        <v>954</v>
      </c>
      <c r="AY403" s="71">
        <v>5</v>
      </c>
      <c r="AZ403" s="71">
        <v>1482</v>
      </c>
    </row>
    <row r="404" spans="1:52" x14ac:dyDescent="0.55000000000000004">
      <c r="A404" s="71">
        <v>19</v>
      </c>
      <c r="B404" s="71" t="s">
        <v>208</v>
      </c>
      <c r="C404" s="71">
        <v>780</v>
      </c>
      <c r="D404" s="71" t="s">
        <v>238</v>
      </c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>
        <v>66</v>
      </c>
      <c r="R404" s="71">
        <v>103</v>
      </c>
      <c r="S404" s="71">
        <v>0</v>
      </c>
      <c r="T404" s="71">
        <v>169</v>
      </c>
      <c r="U404" s="71">
        <v>66</v>
      </c>
      <c r="V404" s="71">
        <v>103</v>
      </c>
      <c r="W404" s="71">
        <v>0</v>
      </c>
      <c r="X404" s="71">
        <v>169</v>
      </c>
      <c r="Y404" s="71"/>
      <c r="Z404" s="71"/>
      <c r="AA404" s="71"/>
      <c r="AB404" s="71"/>
      <c r="AC404" s="71"/>
      <c r="AD404" s="71"/>
      <c r="AE404" s="71"/>
      <c r="AF404" s="71"/>
      <c r="AG404" s="71">
        <v>66</v>
      </c>
      <c r="AH404" s="71">
        <v>103</v>
      </c>
      <c r="AI404" s="71">
        <v>0</v>
      </c>
      <c r="AJ404" s="71">
        <v>169</v>
      </c>
      <c r="AK404" s="71"/>
      <c r="AL404" s="71"/>
      <c r="AM404" s="71"/>
      <c r="AN404" s="71"/>
      <c r="AO404" s="71">
        <v>543</v>
      </c>
      <c r="AP404" s="71">
        <v>970</v>
      </c>
      <c r="AQ404" s="71">
        <v>44</v>
      </c>
      <c r="AR404" s="71">
        <v>1557</v>
      </c>
      <c r="AS404" s="71">
        <v>543</v>
      </c>
      <c r="AT404" s="71">
        <v>970</v>
      </c>
      <c r="AU404" s="71">
        <v>44</v>
      </c>
      <c r="AV404" s="71">
        <v>1557</v>
      </c>
      <c r="AW404" s="71">
        <v>609</v>
      </c>
      <c r="AX404" s="71">
        <v>1073</v>
      </c>
      <c r="AY404" s="71">
        <v>44</v>
      </c>
      <c r="AZ404" s="71">
        <v>1726</v>
      </c>
    </row>
    <row r="405" spans="1:52" x14ac:dyDescent="0.55000000000000004">
      <c r="A405" s="71">
        <v>19</v>
      </c>
      <c r="B405" s="71" t="s">
        <v>208</v>
      </c>
      <c r="C405" s="71">
        <v>785</v>
      </c>
      <c r="D405" s="71" t="s">
        <v>239</v>
      </c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>
        <v>44</v>
      </c>
      <c r="R405" s="71">
        <v>67</v>
      </c>
      <c r="S405" s="71">
        <v>0</v>
      </c>
      <c r="T405" s="71">
        <v>111</v>
      </c>
      <c r="U405" s="71">
        <v>44</v>
      </c>
      <c r="V405" s="71">
        <v>67</v>
      </c>
      <c r="W405" s="71">
        <v>0</v>
      </c>
      <c r="X405" s="71">
        <v>111</v>
      </c>
      <c r="Y405" s="71"/>
      <c r="Z405" s="71"/>
      <c r="AA405" s="71"/>
      <c r="AB405" s="71"/>
      <c r="AC405" s="71"/>
      <c r="AD405" s="71"/>
      <c r="AE405" s="71"/>
      <c r="AF405" s="71"/>
      <c r="AG405" s="71">
        <v>44</v>
      </c>
      <c r="AH405" s="71">
        <v>67</v>
      </c>
      <c r="AI405" s="71">
        <v>0</v>
      </c>
      <c r="AJ405" s="71">
        <v>111</v>
      </c>
      <c r="AK405" s="71"/>
      <c r="AL405" s="71"/>
      <c r="AM405" s="71"/>
      <c r="AN405" s="71"/>
      <c r="AO405" s="71">
        <v>146</v>
      </c>
      <c r="AP405" s="71">
        <v>433</v>
      </c>
      <c r="AQ405" s="71">
        <v>0</v>
      </c>
      <c r="AR405" s="71">
        <v>579</v>
      </c>
      <c r="AS405" s="71">
        <v>146</v>
      </c>
      <c r="AT405" s="71">
        <v>433</v>
      </c>
      <c r="AU405" s="71">
        <v>0</v>
      </c>
      <c r="AV405" s="71">
        <v>579</v>
      </c>
      <c r="AW405" s="71">
        <v>190</v>
      </c>
      <c r="AX405" s="71">
        <v>500</v>
      </c>
      <c r="AY405" s="71">
        <v>0</v>
      </c>
      <c r="AZ405" s="71">
        <v>690</v>
      </c>
    </row>
    <row r="406" spans="1:52" x14ac:dyDescent="0.55000000000000004">
      <c r="A406" s="71">
        <v>19</v>
      </c>
      <c r="B406" s="71" t="s">
        <v>208</v>
      </c>
      <c r="C406" s="71">
        <v>807</v>
      </c>
      <c r="D406" s="71" t="s">
        <v>240</v>
      </c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>
        <v>218</v>
      </c>
      <c r="R406" s="71">
        <v>369</v>
      </c>
      <c r="S406" s="71">
        <v>0</v>
      </c>
      <c r="T406" s="71">
        <v>587</v>
      </c>
      <c r="U406" s="71">
        <v>218</v>
      </c>
      <c r="V406" s="71">
        <v>369</v>
      </c>
      <c r="W406" s="71">
        <v>0</v>
      </c>
      <c r="X406" s="71">
        <v>587</v>
      </c>
      <c r="Y406" s="71"/>
      <c r="Z406" s="71"/>
      <c r="AA406" s="71"/>
      <c r="AB406" s="71"/>
      <c r="AC406" s="71"/>
      <c r="AD406" s="71"/>
      <c r="AE406" s="71"/>
      <c r="AF406" s="71"/>
      <c r="AG406" s="71">
        <v>218</v>
      </c>
      <c r="AH406" s="71">
        <v>369</v>
      </c>
      <c r="AI406" s="71">
        <v>0</v>
      </c>
      <c r="AJ406" s="71">
        <v>587</v>
      </c>
      <c r="AK406" s="71"/>
      <c r="AL406" s="71"/>
      <c r="AM406" s="71"/>
      <c r="AN406" s="71"/>
      <c r="AO406" s="71">
        <v>1501</v>
      </c>
      <c r="AP406" s="71">
        <v>2625</v>
      </c>
      <c r="AQ406" s="71">
        <v>32</v>
      </c>
      <c r="AR406" s="71">
        <v>4158</v>
      </c>
      <c r="AS406" s="71">
        <v>1501</v>
      </c>
      <c r="AT406" s="71">
        <v>2625</v>
      </c>
      <c r="AU406" s="71">
        <v>32</v>
      </c>
      <c r="AV406" s="71">
        <v>4158</v>
      </c>
      <c r="AW406" s="71">
        <v>1719</v>
      </c>
      <c r="AX406" s="71">
        <v>2994</v>
      </c>
      <c r="AY406" s="71">
        <v>32</v>
      </c>
      <c r="AZ406" s="71">
        <v>4745</v>
      </c>
    </row>
    <row r="407" spans="1:52" x14ac:dyDescent="0.55000000000000004">
      <c r="A407" s="71">
        <v>19</v>
      </c>
      <c r="B407" s="71" t="s">
        <v>208</v>
      </c>
      <c r="C407" s="71">
        <v>809</v>
      </c>
      <c r="D407" s="71" t="s">
        <v>241</v>
      </c>
      <c r="E407" s="71"/>
      <c r="F407" s="71"/>
      <c r="G407" s="71"/>
      <c r="H407" s="71"/>
      <c r="I407" s="71">
        <v>24</v>
      </c>
      <c r="J407" s="71">
        <v>5</v>
      </c>
      <c r="K407" s="71">
        <v>0</v>
      </c>
      <c r="L407" s="71">
        <v>29</v>
      </c>
      <c r="M407" s="71"/>
      <c r="N407" s="71"/>
      <c r="O407" s="71"/>
      <c r="P407" s="71"/>
      <c r="Q407" s="71">
        <v>187</v>
      </c>
      <c r="R407" s="71">
        <v>210</v>
      </c>
      <c r="S407" s="71">
        <v>0</v>
      </c>
      <c r="T407" s="71">
        <v>397</v>
      </c>
      <c r="U407" s="71">
        <v>211</v>
      </c>
      <c r="V407" s="71">
        <v>215</v>
      </c>
      <c r="W407" s="71">
        <v>0</v>
      </c>
      <c r="X407" s="71">
        <v>426</v>
      </c>
      <c r="Y407" s="71"/>
      <c r="Z407" s="71"/>
      <c r="AA407" s="71"/>
      <c r="AB407" s="71"/>
      <c r="AC407" s="71"/>
      <c r="AD407" s="71"/>
      <c r="AE407" s="71"/>
      <c r="AF407" s="71"/>
      <c r="AG407" s="71">
        <v>211</v>
      </c>
      <c r="AH407" s="71">
        <v>215</v>
      </c>
      <c r="AI407" s="71">
        <v>0</v>
      </c>
      <c r="AJ407" s="71">
        <v>426</v>
      </c>
      <c r="AK407" s="71"/>
      <c r="AL407" s="71"/>
      <c r="AM407" s="71"/>
      <c r="AN407" s="71"/>
      <c r="AO407" s="71">
        <v>261</v>
      </c>
      <c r="AP407" s="71">
        <v>359</v>
      </c>
      <c r="AQ407" s="71">
        <v>68</v>
      </c>
      <c r="AR407" s="71">
        <v>688</v>
      </c>
      <c r="AS407" s="71">
        <v>261</v>
      </c>
      <c r="AT407" s="71">
        <v>359</v>
      </c>
      <c r="AU407" s="71">
        <v>68</v>
      </c>
      <c r="AV407" s="71">
        <v>688</v>
      </c>
      <c r="AW407" s="71">
        <v>472</v>
      </c>
      <c r="AX407" s="71">
        <v>574</v>
      </c>
      <c r="AY407" s="71">
        <v>68</v>
      </c>
      <c r="AZ407" s="71">
        <v>1114</v>
      </c>
    </row>
    <row r="408" spans="1:52" x14ac:dyDescent="0.55000000000000004">
      <c r="A408" s="71">
        <v>19</v>
      </c>
      <c r="B408" s="71" t="s">
        <v>208</v>
      </c>
      <c r="C408" s="71">
        <v>821</v>
      </c>
      <c r="D408" s="71" t="s">
        <v>242</v>
      </c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>
        <v>12</v>
      </c>
      <c r="R408" s="71">
        <v>17</v>
      </c>
      <c r="S408" s="71">
        <v>0</v>
      </c>
      <c r="T408" s="71">
        <v>29</v>
      </c>
      <c r="U408" s="71">
        <v>12</v>
      </c>
      <c r="V408" s="71">
        <v>17</v>
      </c>
      <c r="W408" s="71">
        <v>0</v>
      </c>
      <c r="X408" s="71">
        <v>29</v>
      </c>
      <c r="Y408" s="71"/>
      <c r="Z408" s="71"/>
      <c r="AA408" s="71"/>
      <c r="AB408" s="71"/>
      <c r="AC408" s="71"/>
      <c r="AD408" s="71"/>
      <c r="AE408" s="71"/>
      <c r="AF408" s="71"/>
      <c r="AG408" s="71">
        <v>12</v>
      </c>
      <c r="AH408" s="71">
        <v>17</v>
      </c>
      <c r="AI408" s="71">
        <v>0</v>
      </c>
      <c r="AJ408" s="71">
        <v>29</v>
      </c>
      <c r="AK408" s="71"/>
      <c r="AL408" s="71"/>
      <c r="AM408" s="71"/>
      <c r="AN408" s="71"/>
      <c r="AO408" s="71">
        <v>392</v>
      </c>
      <c r="AP408" s="71">
        <v>510</v>
      </c>
      <c r="AQ408" s="71">
        <v>30</v>
      </c>
      <c r="AR408" s="71">
        <v>932</v>
      </c>
      <c r="AS408" s="71">
        <v>392</v>
      </c>
      <c r="AT408" s="71">
        <v>510</v>
      </c>
      <c r="AU408" s="71">
        <v>30</v>
      </c>
      <c r="AV408" s="71">
        <v>932</v>
      </c>
      <c r="AW408" s="71">
        <v>404</v>
      </c>
      <c r="AX408" s="71">
        <v>527</v>
      </c>
      <c r="AY408" s="71">
        <v>30</v>
      </c>
      <c r="AZ408" s="71">
        <v>961</v>
      </c>
    </row>
    <row r="409" spans="1:52" x14ac:dyDescent="0.55000000000000004">
      <c r="A409" s="71">
        <v>19</v>
      </c>
      <c r="B409" s="71" t="s">
        <v>208</v>
      </c>
      <c r="C409" s="71">
        <v>824</v>
      </c>
      <c r="D409" s="71" t="s">
        <v>243</v>
      </c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>
        <v>35</v>
      </c>
      <c r="R409" s="71">
        <v>52</v>
      </c>
      <c r="S409" s="71">
        <v>0</v>
      </c>
      <c r="T409" s="71">
        <v>87</v>
      </c>
      <c r="U409" s="71">
        <v>35</v>
      </c>
      <c r="V409" s="71">
        <v>52</v>
      </c>
      <c r="W409" s="71">
        <v>0</v>
      </c>
      <c r="X409" s="71">
        <v>87</v>
      </c>
      <c r="Y409" s="71"/>
      <c r="Z409" s="71"/>
      <c r="AA409" s="71"/>
      <c r="AB409" s="71"/>
      <c r="AC409" s="71"/>
      <c r="AD409" s="71"/>
      <c r="AE409" s="71"/>
      <c r="AF409" s="71"/>
      <c r="AG409" s="71">
        <v>35</v>
      </c>
      <c r="AH409" s="71">
        <v>52</v>
      </c>
      <c r="AI409" s="71">
        <v>0</v>
      </c>
      <c r="AJ409" s="71">
        <v>87</v>
      </c>
      <c r="AK409" s="71"/>
      <c r="AL409" s="71"/>
      <c r="AM409" s="71"/>
      <c r="AN409" s="71"/>
      <c r="AO409" s="71">
        <v>632</v>
      </c>
      <c r="AP409" s="71">
        <v>1245</v>
      </c>
      <c r="AQ409" s="71">
        <v>115</v>
      </c>
      <c r="AR409" s="71">
        <v>1992</v>
      </c>
      <c r="AS409" s="71">
        <v>632</v>
      </c>
      <c r="AT409" s="71">
        <v>1245</v>
      </c>
      <c r="AU409" s="71">
        <v>115</v>
      </c>
      <c r="AV409" s="71">
        <v>1992</v>
      </c>
      <c r="AW409" s="71">
        <v>667</v>
      </c>
      <c r="AX409" s="71">
        <v>1297</v>
      </c>
      <c r="AY409" s="71">
        <v>115</v>
      </c>
      <c r="AZ409" s="71">
        <v>2079</v>
      </c>
    </row>
    <row r="410" spans="1:52" x14ac:dyDescent="0.55000000000000004">
      <c r="A410" s="71">
        <v>19</v>
      </c>
      <c r="B410" s="71" t="s">
        <v>208</v>
      </c>
      <c r="C410" s="71">
        <v>845</v>
      </c>
      <c r="D410" s="71" t="s">
        <v>3684</v>
      </c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>
        <v>80</v>
      </c>
      <c r="R410" s="71">
        <v>125</v>
      </c>
      <c r="S410" s="71">
        <v>1</v>
      </c>
      <c r="T410" s="71">
        <v>206</v>
      </c>
      <c r="U410" s="71">
        <v>80</v>
      </c>
      <c r="V410" s="71">
        <v>125</v>
      </c>
      <c r="W410" s="71">
        <v>1</v>
      </c>
      <c r="X410" s="71">
        <v>206</v>
      </c>
      <c r="Y410" s="71"/>
      <c r="Z410" s="71"/>
      <c r="AA410" s="71"/>
      <c r="AB410" s="71"/>
      <c r="AC410" s="71"/>
      <c r="AD410" s="71"/>
      <c r="AE410" s="71"/>
      <c r="AF410" s="71"/>
      <c r="AG410" s="71">
        <v>80</v>
      </c>
      <c r="AH410" s="71">
        <v>125</v>
      </c>
      <c r="AI410" s="71">
        <v>1</v>
      </c>
      <c r="AJ410" s="71">
        <v>206</v>
      </c>
      <c r="AK410" s="71"/>
      <c r="AL410" s="71"/>
      <c r="AM410" s="71"/>
      <c r="AN410" s="71"/>
      <c r="AO410" s="71">
        <v>198</v>
      </c>
      <c r="AP410" s="71">
        <v>728</v>
      </c>
      <c r="AQ410" s="71">
        <v>7</v>
      </c>
      <c r="AR410" s="71">
        <v>933</v>
      </c>
      <c r="AS410" s="71">
        <v>198</v>
      </c>
      <c r="AT410" s="71">
        <v>728</v>
      </c>
      <c r="AU410" s="71">
        <v>7</v>
      </c>
      <c r="AV410" s="71">
        <v>933</v>
      </c>
      <c r="AW410" s="71">
        <v>278</v>
      </c>
      <c r="AX410" s="71">
        <v>853</v>
      </c>
      <c r="AY410" s="71">
        <v>8</v>
      </c>
      <c r="AZ410" s="71">
        <v>1139</v>
      </c>
    </row>
    <row r="411" spans="1:52" x14ac:dyDescent="0.55000000000000004">
      <c r="A411" s="71">
        <v>20</v>
      </c>
      <c r="B411" s="71" t="s">
        <v>244</v>
      </c>
      <c r="C411" s="71">
        <v>1</v>
      </c>
      <c r="D411" s="71" t="s">
        <v>245</v>
      </c>
      <c r="E411" s="71">
        <v>20</v>
      </c>
      <c r="F411" s="71">
        <v>25</v>
      </c>
      <c r="G411" s="71">
        <v>0</v>
      </c>
      <c r="H411" s="71">
        <v>45</v>
      </c>
      <c r="I411" s="71"/>
      <c r="J411" s="71"/>
      <c r="K411" s="71"/>
      <c r="L411" s="71"/>
      <c r="M411" s="71"/>
      <c r="N411" s="71"/>
      <c r="O411" s="71"/>
      <c r="P411" s="71"/>
      <c r="Q411" s="71">
        <v>4045</v>
      </c>
      <c r="R411" s="71">
        <v>3988</v>
      </c>
      <c r="S411" s="71">
        <v>2</v>
      </c>
      <c r="T411" s="71">
        <v>8035</v>
      </c>
      <c r="U411" s="71">
        <v>4065</v>
      </c>
      <c r="V411" s="71">
        <v>4013</v>
      </c>
      <c r="W411" s="71">
        <v>2</v>
      </c>
      <c r="X411" s="71">
        <v>8080</v>
      </c>
      <c r="Y411" s="71">
        <v>4675</v>
      </c>
      <c r="Z411" s="71">
        <v>3777</v>
      </c>
      <c r="AA411" s="71">
        <v>1</v>
      </c>
      <c r="AB411" s="71">
        <v>8453</v>
      </c>
      <c r="AC411" s="71">
        <v>4675</v>
      </c>
      <c r="AD411" s="71">
        <v>3777</v>
      </c>
      <c r="AE411" s="71">
        <v>1</v>
      </c>
      <c r="AF411" s="71">
        <v>8453</v>
      </c>
      <c r="AG411" s="71">
        <v>8740</v>
      </c>
      <c r="AH411" s="71">
        <v>7790</v>
      </c>
      <c r="AI411" s="71">
        <v>3</v>
      </c>
      <c r="AJ411" s="71">
        <v>16533</v>
      </c>
      <c r="AK411" s="71">
        <v>768</v>
      </c>
      <c r="AL411" s="71">
        <v>798</v>
      </c>
      <c r="AM411" s="71">
        <v>18</v>
      </c>
      <c r="AN411" s="71">
        <v>1584</v>
      </c>
      <c r="AO411" s="71">
        <v>25367</v>
      </c>
      <c r="AP411" s="71">
        <v>39783</v>
      </c>
      <c r="AQ411" s="71">
        <v>735</v>
      </c>
      <c r="AR411" s="71">
        <v>65885</v>
      </c>
      <c r="AS411" s="71">
        <v>26135</v>
      </c>
      <c r="AT411" s="71">
        <v>40581</v>
      </c>
      <c r="AU411" s="71">
        <v>753</v>
      </c>
      <c r="AV411" s="71">
        <v>67469</v>
      </c>
      <c r="AW411" s="71">
        <v>34875</v>
      </c>
      <c r="AX411" s="71">
        <v>48371</v>
      </c>
      <c r="AY411" s="71">
        <v>756</v>
      </c>
      <c r="AZ411" s="71">
        <v>84002</v>
      </c>
    </row>
    <row r="412" spans="1:52" x14ac:dyDescent="0.55000000000000004">
      <c r="A412" s="71">
        <v>20</v>
      </c>
      <c r="B412" s="71" t="s">
        <v>244</v>
      </c>
      <c r="C412" s="71">
        <v>11</v>
      </c>
      <c r="D412" s="71" t="s">
        <v>246</v>
      </c>
      <c r="E412" s="71"/>
      <c r="F412" s="71"/>
      <c r="G412" s="71"/>
      <c r="H412" s="71"/>
      <c r="I412" s="71">
        <v>26</v>
      </c>
      <c r="J412" s="71">
        <v>32</v>
      </c>
      <c r="K412" s="71">
        <v>0</v>
      </c>
      <c r="L412" s="71">
        <v>58</v>
      </c>
      <c r="M412" s="71"/>
      <c r="N412" s="71"/>
      <c r="O412" s="71"/>
      <c r="P412" s="71"/>
      <c r="Q412" s="71">
        <v>1280</v>
      </c>
      <c r="R412" s="71">
        <v>1563</v>
      </c>
      <c r="S412" s="71">
        <v>5</v>
      </c>
      <c r="T412" s="71">
        <v>2848</v>
      </c>
      <c r="U412" s="71">
        <v>1306</v>
      </c>
      <c r="V412" s="71">
        <v>1595</v>
      </c>
      <c r="W412" s="71">
        <v>5</v>
      </c>
      <c r="X412" s="71">
        <v>2906</v>
      </c>
      <c r="Y412" s="71">
        <v>819</v>
      </c>
      <c r="Z412" s="71">
        <v>938</v>
      </c>
      <c r="AA412" s="71">
        <v>4</v>
      </c>
      <c r="AB412" s="71">
        <v>1761</v>
      </c>
      <c r="AC412" s="71">
        <v>819</v>
      </c>
      <c r="AD412" s="71">
        <v>938</v>
      </c>
      <c r="AE412" s="71">
        <v>4</v>
      </c>
      <c r="AF412" s="71">
        <v>1761</v>
      </c>
      <c r="AG412" s="71">
        <v>2125</v>
      </c>
      <c r="AH412" s="71">
        <v>2533</v>
      </c>
      <c r="AI412" s="71">
        <v>9</v>
      </c>
      <c r="AJ412" s="71">
        <v>4667</v>
      </c>
      <c r="AK412" s="71">
        <v>242</v>
      </c>
      <c r="AL412" s="71">
        <v>471</v>
      </c>
      <c r="AM412" s="71">
        <v>0</v>
      </c>
      <c r="AN412" s="71">
        <v>713</v>
      </c>
      <c r="AO412" s="71">
        <v>8563</v>
      </c>
      <c r="AP412" s="71">
        <v>12847</v>
      </c>
      <c r="AQ412" s="71">
        <v>475</v>
      </c>
      <c r="AR412" s="71">
        <v>21885</v>
      </c>
      <c r="AS412" s="71">
        <v>8805</v>
      </c>
      <c r="AT412" s="71">
        <v>13318</v>
      </c>
      <c r="AU412" s="71">
        <v>475</v>
      </c>
      <c r="AV412" s="71">
        <v>22598</v>
      </c>
      <c r="AW412" s="71">
        <v>10930</v>
      </c>
      <c r="AX412" s="71">
        <v>15851</v>
      </c>
      <c r="AY412" s="71">
        <v>484</v>
      </c>
      <c r="AZ412" s="71">
        <v>27265</v>
      </c>
    </row>
    <row r="413" spans="1:52" x14ac:dyDescent="0.55000000000000004">
      <c r="A413" s="71">
        <v>20</v>
      </c>
      <c r="B413" s="71" t="s">
        <v>244</v>
      </c>
      <c r="C413" s="71">
        <v>13</v>
      </c>
      <c r="D413" s="71" t="s">
        <v>247</v>
      </c>
      <c r="E413" s="71">
        <v>3</v>
      </c>
      <c r="F413" s="71">
        <v>9</v>
      </c>
      <c r="G413" s="71">
        <v>3</v>
      </c>
      <c r="H413" s="71">
        <v>15</v>
      </c>
      <c r="I413" s="71">
        <v>4</v>
      </c>
      <c r="J413" s="71">
        <v>16</v>
      </c>
      <c r="K413" s="71">
        <v>0</v>
      </c>
      <c r="L413" s="71">
        <v>20</v>
      </c>
      <c r="M413" s="71"/>
      <c r="N413" s="71"/>
      <c r="O413" s="71"/>
      <c r="P413" s="71"/>
      <c r="Q413" s="71">
        <v>544</v>
      </c>
      <c r="R413" s="71">
        <v>676</v>
      </c>
      <c r="S413" s="71">
        <v>0</v>
      </c>
      <c r="T413" s="71">
        <v>1220</v>
      </c>
      <c r="U413" s="71">
        <v>551</v>
      </c>
      <c r="V413" s="71">
        <v>701</v>
      </c>
      <c r="W413" s="71">
        <v>3</v>
      </c>
      <c r="X413" s="71">
        <v>1255</v>
      </c>
      <c r="Y413" s="71"/>
      <c r="Z413" s="71"/>
      <c r="AA413" s="71"/>
      <c r="AB413" s="71"/>
      <c r="AC413" s="71"/>
      <c r="AD413" s="71"/>
      <c r="AE413" s="71"/>
      <c r="AF413" s="71"/>
      <c r="AG413" s="71">
        <v>551</v>
      </c>
      <c r="AH413" s="71">
        <v>701</v>
      </c>
      <c r="AI413" s="71">
        <v>3</v>
      </c>
      <c r="AJ413" s="71">
        <v>1255</v>
      </c>
      <c r="AK413" s="71"/>
      <c r="AL413" s="71"/>
      <c r="AM413" s="71"/>
      <c r="AN413" s="71"/>
      <c r="AO413" s="71">
        <v>2054</v>
      </c>
      <c r="AP413" s="71">
        <v>3508</v>
      </c>
      <c r="AQ413" s="71">
        <v>92</v>
      </c>
      <c r="AR413" s="71">
        <v>5654</v>
      </c>
      <c r="AS413" s="71">
        <v>2054</v>
      </c>
      <c r="AT413" s="71">
        <v>3508</v>
      </c>
      <c r="AU413" s="71">
        <v>92</v>
      </c>
      <c r="AV413" s="71">
        <v>5654</v>
      </c>
      <c r="AW413" s="71">
        <v>2605</v>
      </c>
      <c r="AX413" s="71">
        <v>4209</v>
      </c>
      <c r="AY413" s="71">
        <v>95</v>
      </c>
      <c r="AZ413" s="71">
        <v>6909</v>
      </c>
    </row>
    <row r="414" spans="1:52" x14ac:dyDescent="0.55000000000000004">
      <c r="A414" s="71">
        <v>20</v>
      </c>
      <c r="B414" s="71" t="s">
        <v>244</v>
      </c>
      <c r="C414" s="71">
        <v>32</v>
      </c>
      <c r="D414" s="71" t="s">
        <v>248</v>
      </c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>
        <v>125</v>
      </c>
      <c r="R414" s="71">
        <v>159</v>
      </c>
      <c r="S414" s="71">
        <v>0</v>
      </c>
      <c r="T414" s="71">
        <v>284</v>
      </c>
      <c r="U414" s="71">
        <v>125</v>
      </c>
      <c r="V414" s="71">
        <v>159</v>
      </c>
      <c r="W414" s="71">
        <v>0</v>
      </c>
      <c r="X414" s="71">
        <v>284</v>
      </c>
      <c r="Y414" s="71"/>
      <c r="Z414" s="71"/>
      <c r="AA414" s="71"/>
      <c r="AB414" s="71"/>
      <c r="AC414" s="71"/>
      <c r="AD414" s="71"/>
      <c r="AE414" s="71"/>
      <c r="AF414" s="71"/>
      <c r="AG414" s="71">
        <v>125</v>
      </c>
      <c r="AH414" s="71">
        <v>159</v>
      </c>
      <c r="AI414" s="71">
        <v>0</v>
      </c>
      <c r="AJ414" s="71">
        <v>284</v>
      </c>
      <c r="AK414" s="71"/>
      <c r="AL414" s="71"/>
      <c r="AM414" s="71"/>
      <c r="AN414" s="71"/>
      <c r="AO414" s="71">
        <v>465</v>
      </c>
      <c r="AP414" s="71">
        <v>668</v>
      </c>
      <c r="AQ414" s="71">
        <v>22</v>
      </c>
      <c r="AR414" s="71">
        <v>1155</v>
      </c>
      <c r="AS414" s="71">
        <v>465</v>
      </c>
      <c r="AT414" s="71">
        <v>668</v>
      </c>
      <c r="AU414" s="71">
        <v>22</v>
      </c>
      <c r="AV414" s="71">
        <v>1155</v>
      </c>
      <c r="AW414" s="71">
        <v>590</v>
      </c>
      <c r="AX414" s="71">
        <v>827</v>
      </c>
      <c r="AY414" s="71">
        <v>22</v>
      </c>
      <c r="AZ414" s="71">
        <v>1439</v>
      </c>
    </row>
    <row r="415" spans="1:52" x14ac:dyDescent="0.55000000000000004">
      <c r="A415" s="71">
        <v>20</v>
      </c>
      <c r="B415" s="71" t="s">
        <v>244</v>
      </c>
      <c r="C415" s="71">
        <v>45</v>
      </c>
      <c r="D415" s="71" t="s">
        <v>249</v>
      </c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>
        <v>134</v>
      </c>
      <c r="R415" s="71">
        <v>193</v>
      </c>
      <c r="S415" s="71">
        <v>0</v>
      </c>
      <c r="T415" s="71">
        <v>327</v>
      </c>
      <c r="U415" s="71">
        <v>134</v>
      </c>
      <c r="V415" s="71">
        <v>193</v>
      </c>
      <c r="W415" s="71">
        <v>0</v>
      </c>
      <c r="X415" s="71">
        <v>327</v>
      </c>
      <c r="Y415" s="71"/>
      <c r="Z415" s="71"/>
      <c r="AA415" s="71"/>
      <c r="AB415" s="71"/>
      <c r="AC415" s="71"/>
      <c r="AD415" s="71"/>
      <c r="AE415" s="71"/>
      <c r="AF415" s="71"/>
      <c r="AG415" s="71">
        <v>134</v>
      </c>
      <c r="AH415" s="71">
        <v>193</v>
      </c>
      <c r="AI415" s="71">
        <v>0</v>
      </c>
      <c r="AJ415" s="71">
        <v>327</v>
      </c>
      <c r="AK415" s="71"/>
      <c r="AL415" s="71"/>
      <c r="AM415" s="71"/>
      <c r="AN415" s="71"/>
      <c r="AO415" s="71">
        <v>757</v>
      </c>
      <c r="AP415" s="71">
        <v>2118</v>
      </c>
      <c r="AQ415" s="71">
        <v>31</v>
      </c>
      <c r="AR415" s="71">
        <v>2906</v>
      </c>
      <c r="AS415" s="71">
        <v>757</v>
      </c>
      <c r="AT415" s="71">
        <v>2118</v>
      </c>
      <c r="AU415" s="71">
        <v>31</v>
      </c>
      <c r="AV415" s="71">
        <v>2906</v>
      </c>
      <c r="AW415" s="71">
        <v>891</v>
      </c>
      <c r="AX415" s="71">
        <v>2311</v>
      </c>
      <c r="AY415" s="71">
        <v>31</v>
      </c>
      <c r="AZ415" s="71">
        <v>3233</v>
      </c>
    </row>
    <row r="416" spans="1:52" x14ac:dyDescent="0.55000000000000004">
      <c r="A416" s="71">
        <v>20</v>
      </c>
      <c r="B416" s="71" t="s">
        <v>244</v>
      </c>
      <c r="C416" s="71">
        <v>60</v>
      </c>
      <c r="D416" s="71" t="s">
        <v>3685</v>
      </c>
      <c r="E416" s="71">
        <v>5</v>
      </c>
      <c r="F416" s="71">
        <v>19</v>
      </c>
      <c r="G416" s="71">
        <v>0</v>
      </c>
      <c r="H416" s="71">
        <v>24</v>
      </c>
      <c r="I416" s="71"/>
      <c r="J416" s="71"/>
      <c r="K416" s="71"/>
      <c r="L416" s="71"/>
      <c r="M416" s="71"/>
      <c r="N416" s="71"/>
      <c r="O416" s="71"/>
      <c r="P416" s="71"/>
      <c r="Q416" s="71">
        <v>451</v>
      </c>
      <c r="R416" s="71">
        <v>721</v>
      </c>
      <c r="S416" s="71">
        <v>0</v>
      </c>
      <c r="T416" s="71">
        <v>1172</v>
      </c>
      <c r="U416" s="71">
        <v>456</v>
      </c>
      <c r="V416" s="71">
        <v>740</v>
      </c>
      <c r="W416" s="71">
        <v>0</v>
      </c>
      <c r="X416" s="71">
        <v>1196</v>
      </c>
      <c r="Y416" s="71">
        <v>10</v>
      </c>
      <c r="Z416" s="71">
        <v>8</v>
      </c>
      <c r="AA416" s="71">
        <v>0</v>
      </c>
      <c r="AB416" s="71">
        <v>18</v>
      </c>
      <c r="AC416" s="71">
        <v>10</v>
      </c>
      <c r="AD416" s="71">
        <v>8</v>
      </c>
      <c r="AE416" s="71">
        <v>0</v>
      </c>
      <c r="AF416" s="71">
        <v>18</v>
      </c>
      <c r="AG416" s="71">
        <v>466</v>
      </c>
      <c r="AH416" s="71">
        <v>748</v>
      </c>
      <c r="AI416" s="71">
        <v>0</v>
      </c>
      <c r="AJ416" s="71">
        <v>1214</v>
      </c>
      <c r="AK416" s="71"/>
      <c r="AL416" s="71"/>
      <c r="AM416" s="71"/>
      <c r="AN416" s="71"/>
      <c r="AO416" s="71">
        <v>925</v>
      </c>
      <c r="AP416" s="71">
        <v>2272</v>
      </c>
      <c r="AQ416" s="71">
        <v>15</v>
      </c>
      <c r="AR416" s="71">
        <v>3212</v>
      </c>
      <c r="AS416" s="71">
        <v>925</v>
      </c>
      <c r="AT416" s="71">
        <v>2272</v>
      </c>
      <c r="AU416" s="71">
        <v>15</v>
      </c>
      <c r="AV416" s="71">
        <v>3212</v>
      </c>
      <c r="AW416" s="71">
        <v>1391</v>
      </c>
      <c r="AX416" s="71">
        <v>3020</v>
      </c>
      <c r="AY416" s="71">
        <v>15</v>
      </c>
      <c r="AZ416" s="71">
        <v>4426</v>
      </c>
    </row>
    <row r="417" spans="1:52" x14ac:dyDescent="0.55000000000000004">
      <c r="A417" s="71">
        <v>20</v>
      </c>
      <c r="B417" s="71" t="s">
        <v>244</v>
      </c>
      <c r="C417" s="71">
        <v>175</v>
      </c>
      <c r="D417" s="71" t="s">
        <v>250</v>
      </c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>
        <v>367</v>
      </c>
      <c r="R417" s="71">
        <v>402</v>
      </c>
      <c r="S417" s="71">
        <v>0</v>
      </c>
      <c r="T417" s="71">
        <v>769</v>
      </c>
      <c r="U417" s="71">
        <v>367</v>
      </c>
      <c r="V417" s="71">
        <v>402</v>
      </c>
      <c r="W417" s="71">
        <v>0</v>
      </c>
      <c r="X417" s="71">
        <v>769</v>
      </c>
      <c r="Y417" s="71">
        <v>6</v>
      </c>
      <c r="Z417" s="71">
        <v>6</v>
      </c>
      <c r="AA417" s="71">
        <v>0</v>
      </c>
      <c r="AB417" s="71">
        <v>12</v>
      </c>
      <c r="AC417" s="71">
        <v>6</v>
      </c>
      <c r="AD417" s="71">
        <v>6</v>
      </c>
      <c r="AE417" s="71">
        <v>0</v>
      </c>
      <c r="AF417" s="71">
        <v>12</v>
      </c>
      <c r="AG417" s="71">
        <v>373</v>
      </c>
      <c r="AH417" s="71">
        <v>408</v>
      </c>
      <c r="AI417" s="71">
        <v>0</v>
      </c>
      <c r="AJ417" s="71">
        <v>781</v>
      </c>
      <c r="AK417" s="71"/>
      <c r="AL417" s="71"/>
      <c r="AM417" s="71"/>
      <c r="AN417" s="71"/>
      <c r="AO417" s="71">
        <v>685</v>
      </c>
      <c r="AP417" s="71">
        <v>1190</v>
      </c>
      <c r="AQ417" s="71">
        <v>24</v>
      </c>
      <c r="AR417" s="71">
        <v>1899</v>
      </c>
      <c r="AS417" s="71">
        <v>685</v>
      </c>
      <c r="AT417" s="71">
        <v>1190</v>
      </c>
      <c r="AU417" s="71">
        <v>24</v>
      </c>
      <c r="AV417" s="71">
        <v>1899</v>
      </c>
      <c r="AW417" s="71">
        <v>1058</v>
      </c>
      <c r="AX417" s="71">
        <v>1598</v>
      </c>
      <c r="AY417" s="71">
        <v>24</v>
      </c>
      <c r="AZ417" s="71">
        <v>2680</v>
      </c>
    </row>
    <row r="418" spans="1:52" x14ac:dyDescent="0.55000000000000004">
      <c r="A418" s="71">
        <v>20</v>
      </c>
      <c r="B418" s="71" t="s">
        <v>244</v>
      </c>
      <c r="C418" s="71">
        <v>178</v>
      </c>
      <c r="D418" s="71" t="s">
        <v>251</v>
      </c>
      <c r="E418" s="71">
        <v>3</v>
      </c>
      <c r="F418" s="71">
        <v>15</v>
      </c>
      <c r="G418" s="71">
        <v>0</v>
      </c>
      <c r="H418" s="71">
        <v>18</v>
      </c>
      <c r="I418" s="71"/>
      <c r="J418" s="71"/>
      <c r="K418" s="71"/>
      <c r="L418" s="71"/>
      <c r="M418" s="71"/>
      <c r="N418" s="71"/>
      <c r="O418" s="71"/>
      <c r="P418" s="71"/>
      <c r="Q418" s="71">
        <v>332</v>
      </c>
      <c r="R418" s="71">
        <v>349</v>
      </c>
      <c r="S418" s="71">
        <v>1</v>
      </c>
      <c r="T418" s="71">
        <v>682</v>
      </c>
      <c r="U418" s="71">
        <v>335</v>
      </c>
      <c r="V418" s="71">
        <v>364</v>
      </c>
      <c r="W418" s="71">
        <v>1</v>
      </c>
      <c r="X418" s="71">
        <v>700</v>
      </c>
      <c r="Y418" s="71"/>
      <c r="Z418" s="71"/>
      <c r="AA418" s="71"/>
      <c r="AB418" s="71"/>
      <c r="AC418" s="71"/>
      <c r="AD418" s="71"/>
      <c r="AE418" s="71"/>
      <c r="AF418" s="71"/>
      <c r="AG418" s="71">
        <v>335</v>
      </c>
      <c r="AH418" s="71">
        <v>364</v>
      </c>
      <c r="AI418" s="71">
        <v>1</v>
      </c>
      <c r="AJ418" s="71">
        <v>700</v>
      </c>
      <c r="AK418" s="71"/>
      <c r="AL418" s="71"/>
      <c r="AM418" s="71"/>
      <c r="AN418" s="71"/>
      <c r="AO418" s="71">
        <v>1161</v>
      </c>
      <c r="AP418" s="71">
        <v>1644</v>
      </c>
      <c r="AQ418" s="71">
        <v>16</v>
      </c>
      <c r="AR418" s="71">
        <v>2821</v>
      </c>
      <c r="AS418" s="71">
        <v>1161</v>
      </c>
      <c r="AT418" s="71">
        <v>1644</v>
      </c>
      <c r="AU418" s="71">
        <v>16</v>
      </c>
      <c r="AV418" s="71">
        <v>2821</v>
      </c>
      <c r="AW418" s="71">
        <v>1496</v>
      </c>
      <c r="AX418" s="71">
        <v>2008</v>
      </c>
      <c r="AY418" s="71">
        <v>17</v>
      </c>
      <c r="AZ418" s="71">
        <v>3521</v>
      </c>
    </row>
    <row r="419" spans="1:52" x14ac:dyDescent="0.55000000000000004">
      <c r="A419" s="71">
        <v>20</v>
      </c>
      <c r="B419" s="71" t="s">
        <v>244</v>
      </c>
      <c r="C419" s="71">
        <v>228</v>
      </c>
      <c r="D419" s="71" t="s">
        <v>252</v>
      </c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>
        <v>391</v>
      </c>
      <c r="R419" s="71">
        <v>559</v>
      </c>
      <c r="S419" s="71">
        <v>0</v>
      </c>
      <c r="T419" s="71">
        <v>950</v>
      </c>
      <c r="U419" s="71">
        <v>391</v>
      </c>
      <c r="V419" s="71">
        <v>559</v>
      </c>
      <c r="W419" s="71">
        <v>0</v>
      </c>
      <c r="X419" s="71">
        <v>950</v>
      </c>
      <c r="Y419" s="71">
        <v>65</v>
      </c>
      <c r="Z419" s="71">
        <v>200</v>
      </c>
      <c r="AA419" s="71">
        <v>0</v>
      </c>
      <c r="AB419" s="71">
        <v>265</v>
      </c>
      <c r="AC419" s="71">
        <v>65</v>
      </c>
      <c r="AD419" s="71">
        <v>200</v>
      </c>
      <c r="AE419" s="71">
        <v>0</v>
      </c>
      <c r="AF419" s="71">
        <v>265</v>
      </c>
      <c r="AG419" s="71">
        <v>456</v>
      </c>
      <c r="AH419" s="71">
        <v>759</v>
      </c>
      <c r="AI419" s="71">
        <v>0</v>
      </c>
      <c r="AJ419" s="71">
        <v>1215</v>
      </c>
      <c r="AK419" s="71"/>
      <c r="AL419" s="71"/>
      <c r="AM419" s="71"/>
      <c r="AN419" s="71"/>
      <c r="AO419" s="71">
        <v>1104</v>
      </c>
      <c r="AP419" s="71">
        <v>2487</v>
      </c>
      <c r="AQ419" s="71">
        <v>115</v>
      </c>
      <c r="AR419" s="71">
        <v>3706</v>
      </c>
      <c r="AS419" s="71">
        <v>1104</v>
      </c>
      <c r="AT419" s="71">
        <v>2487</v>
      </c>
      <c r="AU419" s="71">
        <v>115</v>
      </c>
      <c r="AV419" s="71">
        <v>3706</v>
      </c>
      <c r="AW419" s="71">
        <v>1560</v>
      </c>
      <c r="AX419" s="71">
        <v>3246</v>
      </c>
      <c r="AY419" s="71">
        <v>115</v>
      </c>
      <c r="AZ419" s="71">
        <v>4921</v>
      </c>
    </row>
    <row r="420" spans="1:52" x14ac:dyDescent="0.55000000000000004">
      <c r="A420" s="71">
        <v>20</v>
      </c>
      <c r="B420" s="71" t="s">
        <v>244</v>
      </c>
      <c r="C420" s="71">
        <v>238</v>
      </c>
      <c r="D420" s="71" t="s">
        <v>253</v>
      </c>
      <c r="E420" s="71"/>
      <c r="F420" s="71"/>
      <c r="G420" s="71"/>
      <c r="H420" s="71"/>
      <c r="I420" s="71">
        <v>1</v>
      </c>
      <c r="J420" s="71">
        <v>16</v>
      </c>
      <c r="K420" s="71">
        <v>0</v>
      </c>
      <c r="L420" s="71">
        <v>17</v>
      </c>
      <c r="M420" s="71"/>
      <c r="N420" s="71"/>
      <c r="O420" s="71"/>
      <c r="P420" s="71"/>
      <c r="Q420" s="71">
        <v>265</v>
      </c>
      <c r="R420" s="71">
        <v>371</v>
      </c>
      <c r="S420" s="71">
        <v>0</v>
      </c>
      <c r="T420" s="71">
        <v>636</v>
      </c>
      <c r="U420" s="71">
        <v>266</v>
      </c>
      <c r="V420" s="71">
        <v>387</v>
      </c>
      <c r="W420" s="71">
        <v>0</v>
      </c>
      <c r="X420" s="71">
        <v>653</v>
      </c>
      <c r="Y420" s="71"/>
      <c r="Z420" s="71"/>
      <c r="AA420" s="71"/>
      <c r="AB420" s="71"/>
      <c r="AC420" s="71"/>
      <c r="AD420" s="71"/>
      <c r="AE420" s="71"/>
      <c r="AF420" s="71"/>
      <c r="AG420" s="71">
        <v>266</v>
      </c>
      <c r="AH420" s="71">
        <v>387</v>
      </c>
      <c r="AI420" s="71">
        <v>0</v>
      </c>
      <c r="AJ420" s="71">
        <v>653</v>
      </c>
      <c r="AK420" s="71"/>
      <c r="AL420" s="71"/>
      <c r="AM420" s="71"/>
      <c r="AN420" s="71"/>
      <c r="AO420" s="71">
        <v>616</v>
      </c>
      <c r="AP420" s="71">
        <v>1162</v>
      </c>
      <c r="AQ420" s="71">
        <v>30</v>
      </c>
      <c r="AR420" s="71">
        <v>1808</v>
      </c>
      <c r="AS420" s="71">
        <v>616</v>
      </c>
      <c r="AT420" s="71">
        <v>1162</v>
      </c>
      <c r="AU420" s="71">
        <v>30</v>
      </c>
      <c r="AV420" s="71">
        <v>1808</v>
      </c>
      <c r="AW420" s="71">
        <v>882</v>
      </c>
      <c r="AX420" s="71">
        <v>1549</v>
      </c>
      <c r="AY420" s="71">
        <v>30</v>
      </c>
      <c r="AZ420" s="71">
        <v>2461</v>
      </c>
    </row>
    <row r="421" spans="1:52" x14ac:dyDescent="0.55000000000000004">
      <c r="A421" s="71">
        <v>20</v>
      </c>
      <c r="B421" s="71" t="s">
        <v>244</v>
      </c>
      <c r="C421" s="71">
        <v>250</v>
      </c>
      <c r="D421" s="71" t="s">
        <v>254</v>
      </c>
      <c r="E421" s="71">
        <v>75</v>
      </c>
      <c r="F421" s="71">
        <v>77</v>
      </c>
      <c r="G421" s="71">
        <v>0</v>
      </c>
      <c r="H421" s="71">
        <v>152</v>
      </c>
      <c r="I421" s="71"/>
      <c r="J421" s="71"/>
      <c r="K421" s="71"/>
      <c r="L421" s="71"/>
      <c r="M421" s="71"/>
      <c r="N421" s="71"/>
      <c r="O421" s="71"/>
      <c r="P421" s="71"/>
      <c r="Q421" s="71">
        <v>318</v>
      </c>
      <c r="R421" s="71">
        <v>478</v>
      </c>
      <c r="S421" s="71">
        <v>0</v>
      </c>
      <c r="T421" s="71">
        <v>796</v>
      </c>
      <c r="U421" s="71">
        <v>393</v>
      </c>
      <c r="V421" s="71">
        <v>555</v>
      </c>
      <c r="W421" s="71">
        <v>0</v>
      </c>
      <c r="X421" s="71">
        <v>948</v>
      </c>
      <c r="Y421" s="71"/>
      <c r="Z421" s="71"/>
      <c r="AA421" s="71"/>
      <c r="AB421" s="71"/>
      <c r="AC421" s="71"/>
      <c r="AD421" s="71"/>
      <c r="AE421" s="71"/>
      <c r="AF421" s="71"/>
      <c r="AG421" s="71">
        <v>393</v>
      </c>
      <c r="AH421" s="71">
        <v>555</v>
      </c>
      <c r="AI421" s="71">
        <v>0</v>
      </c>
      <c r="AJ421" s="71">
        <v>948</v>
      </c>
      <c r="AK421" s="71"/>
      <c r="AL421" s="71"/>
      <c r="AM421" s="71"/>
      <c r="AN421" s="71"/>
      <c r="AO421" s="71">
        <v>7741</v>
      </c>
      <c r="AP421" s="71">
        <v>1993</v>
      </c>
      <c r="AQ421" s="71">
        <v>63</v>
      </c>
      <c r="AR421" s="71">
        <v>9797</v>
      </c>
      <c r="AS421" s="71">
        <v>7741</v>
      </c>
      <c r="AT421" s="71">
        <v>1993</v>
      </c>
      <c r="AU421" s="71">
        <v>63</v>
      </c>
      <c r="AV421" s="71">
        <v>9797</v>
      </c>
      <c r="AW421" s="71">
        <v>8134</v>
      </c>
      <c r="AX421" s="71">
        <v>2548</v>
      </c>
      <c r="AY421" s="71">
        <v>63</v>
      </c>
      <c r="AZ421" s="71">
        <v>10745</v>
      </c>
    </row>
    <row r="422" spans="1:52" x14ac:dyDescent="0.55000000000000004">
      <c r="A422" s="71">
        <v>20</v>
      </c>
      <c r="B422" s="71" t="s">
        <v>244</v>
      </c>
      <c r="C422" s="71">
        <v>295</v>
      </c>
      <c r="D422" s="71" t="s">
        <v>255</v>
      </c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>
        <v>58</v>
      </c>
      <c r="R422" s="71">
        <v>86</v>
      </c>
      <c r="S422" s="71">
        <v>0</v>
      </c>
      <c r="T422" s="71">
        <v>144</v>
      </c>
      <c r="U422" s="71">
        <v>58</v>
      </c>
      <c r="V422" s="71">
        <v>86</v>
      </c>
      <c r="W422" s="71">
        <v>0</v>
      </c>
      <c r="X422" s="71">
        <v>144</v>
      </c>
      <c r="Y422" s="71"/>
      <c r="Z422" s="71"/>
      <c r="AA422" s="71"/>
      <c r="AB422" s="71"/>
      <c r="AC422" s="71"/>
      <c r="AD422" s="71"/>
      <c r="AE422" s="71"/>
      <c r="AF422" s="71"/>
      <c r="AG422" s="71">
        <v>58</v>
      </c>
      <c r="AH422" s="71">
        <v>86</v>
      </c>
      <c r="AI422" s="71">
        <v>0</v>
      </c>
      <c r="AJ422" s="71">
        <v>144</v>
      </c>
      <c r="AK422" s="71"/>
      <c r="AL422" s="71"/>
      <c r="AM422" s="71"/>
      <c r="AN422" s="71"/>
      <c r="AO422" s="71">
        <v>524</v>
      </c>
      <c r="AP422" s="71">
        <v>942</v>
      </c>
      <c r="AQ422" s="71">
        <v>11</v>
      </c>
      <c r="AR422" s="71">
        <v>1477</v>
      </c>
      <c r="AS422" s="71">
        <v>524</v>
      </c>
      <c r="AT422" s="71">
        <v>942</v>
      </c>
      <c r="AU422" s="71">
        <v>11</v>
      </c>
      <c r="AV422" s="71">
        <v>1477</v>
      </c>
      <c r="AW422" s="71">
        <v>582</v>
      </c>
      <c r="AX422" s="71">
        <v>1028</v>
      </c>
      <c r="AY422" s="71">
        <v>11</v>
      </c>
      <c r="AZ422" s="71">
        <v>1621</v>
      </c>
    </row>
    <row r="423" spans="1:52" x14ac:dyDescent="0.55000000000000004">
      <c r="A423" s="71">
        <v>20</v>
      </c>
      <c r="B423" s="71" t="s">
        <v>244</v>
      </c>
      <c r="C423" s="71">
        <v>310</v>
      </c>
      <c r="D423" s="71" t="s">
        <v>256</v>
      </c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>
        <v>35</v>
      </c>
      <c r="R423" s="71">
        <v>26</v>
      </c>
      <c r="S423" s="71">
        <v>0</v>
      </c>
      <c r="T423" s="71">
        <v>61</v>
      </c>
      <c r="U423" s="71">
        <v>35</v>
      </c>
      <c r="V423" s="71">
        <v>26</v>
      </c>
      <c r="W423" s="71">
        <v>0</v>
      </c>
      <c r="X423" s="71">
        <v>61</v>
      </c>
      <c r="Y423" s="71"/>
      <c r="Z423" s="71"/>
      <c r="AA423" s="71"/>
      <c r="AB423" s="71"/>
      <c r="AC423" s="71"/>
      <c r="AD423" s="71"/>
      <c r="AE423" s="71"/>
      <c r="AF423" s="71"/>
      <c r="AG423" s="71">
        <v>35</v>
      </c>
      <c r="AH423" s="71">
        <v>26</v>
      </c>
      <c r="AI423" s="71">
        <v>0</v>
      </c>
      <c r="AJ423" s="71">
        <v>61</v>
      </c>
      <c r="AK423" s="71"/>
      <c r="AL423" s="71"/>
      <c r="AM423" s="71"/>
      <c r="AN423" s="71"/>
      <c r="AO423" s="71">
        <v>452</v>
      </c>
      <c r="AP423" s="71">
        <v>445</v>
      </c>
      <c r="AQ423" s="71">
        <v>3</v>
      </c>
      <c r="AR423" s="71">
        <v>900</v>
      </c>
      <c r="AS423" s="71">
        <v>452</v>
      </c>
      <c r="AT423" s="71">
        <v>445</v>
      </c>
      <c r="AU423" s="71">
        <v>3</v>
      </c>
      <c r="AV423" s="71">
        <v>900</v>
      </c>
      <c r="AW423" s="71">
        <v>487</v>
      </c>
      <c r="AX423" s="71">
        <v>471</v>
      </c>
      <c r="AY423" s="71">
        <v>3</v>
      </c>
      <c r="AZ423" s="71">
        <v>961</v>
      </c>
    </row>
    <row r="424" spans="1:52" x14ac:dyDescent="0.55000000000000004">
      <c r="A424" s="71">
        <v>20</v>
      </c>
      <c r="B424" s="71" t="s">
        <v>244</v>
      </c>
      <c r="C424" s="71">
        <v>383</v>
      </c>
      <c r="D424" s="71" t="s">
        <v>257</v>
      </c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>
        <v>169</v>
      </c>
      <c r="R424" s="71">
        <v>222</v>
      </c>
      <c r="S424" s="71">
        <v>2</v>
      </c>
      <c r="T424" s="71">
        <v>393</v>
      </c>
      <c r="U424" s="71">
        <v>169</v>
      </c>
      <c r="V424" s="71">
        <v>222</v>
      </c>
      <c r="W424" s="71">
        <v>2</v>
      </c>
      <c r="X424" s="71">
        <v>393</v>
      </c>
      <c r="Y424" s="71"/>
      <c r="Z424" s="71"/>
      <c r="AA424" s="71"/>
      <c r="AB424" s="71"/>
      <c r="AC424" s="71"/>
      <c r="AD424" s="71"/>
      <c r="AE424" s="71"/>
      <c r="AF424" s="71"/>
      <c r="AG424" s="71">
        <v>169</v>
      </c>
      <c r="AH424" s="71">
        <v>222</v>
      </c>
      <c r="AI424" s="71">
        <v>2</v>
      </c>
      <c r="AJ424" s="71">
        <v>393</v>
      </c>
      <c r="AK424" s="71"/>
      <c r="AL424" s="71"/>
      <c r="AM424" s="71"/>
      <c r="AN424" s="71"/>
      <c r="AO424" s="71">
        <v>653</v>
      </c>
      <c r="AP424" s="71">
        <v>1026</v>
      </c>
      <c r="AQ424" s="71">
        <v>58</v>
      </c>
      <c r="AR424" s="71">
        <v>1737</v>
      </c>
      <c r="AS424" s="71">
        <v>653</v>
      </c>
      <c r="AT424" s="71">
        <v>1026</v>
      </c>
      <c r="AU424" s="71">
        <v>58</v>
      </c>
      <c r="AV424" s="71">
        <v>1737</v>
      </c>
      <c r="AW424" s="71">
        <v>822</v>
      </c>
      <c r="AX424" s="71">
        <v>1248</v>
      </c>
      <c r="AY424" s="71">
        <v>60</v>
      </c>
      <c r="AZ424" s="71">
        <v>2130</v>
      </c>
    </row>
    <row r="425" spans="1:52" x14ac:dyDescent="0.55000000000000004">
      <c r="A425" s="71">
        <v>20</v>
      </c>
      <c r="B425" s="71" t="s">
        <v>244</v>
      </c>
      <c r="C425" s="71">
        <v>400</v>
      </c>
      <c r="D425" s="71" t="s">
        <v>258</v>
      </c>
      <c r="E425" s="71"/>
      <c r="F425" s="71"/>
      <c r="G425" s="71"/>
      <c r="H425" s="71"/>
      <c r="I425" s="71">
        <v>33</v>
      </c>
      <c r="J425" s="71">
        <v>14</v>
      </c>
      <c r="K425" s="71">
        <v>0</v>
      </c>
      <c r="L425" s="71">
        <v>47</v>
      </c>
      <c r="M425" s="71"/>
      <c r="N425" s="71"/>
      <c r="O425" s="71"/>
      <c r="P425" s="71"/>
      <c r="Q425" s="71">
        <v>1059</v>
      </c>
      <c r="R425" s="71">
        <v>1210</v>
      </c>
      <c r="S425" s="71">
        <v>0</v>
      </c>
      <c r="T425" s="71">
        <v>2269</v>
      </c>
      <c r="U425" s="71">
        <v>1092</v>
      </c>
      <c r="V425" s="71">
        <v>1224</v>
      </c>
      <c r="W425" s="71">
        <v>0</v>
      </c>
      <c r="X425" s="71">
        <v>2316</v>
      </c>
      <c r="Y425" s="71"/>
      <c r="Z425" s="71"/>
      <c r="AA425" s="71"/>
      <c r="AB425" s="71"/>
      <c r="AC425" s="71"/>
      <c r="AD425" s="71"/>
      <c r="AE425" s="71"/>
      <c r="AF425" s="71"/>
      <c r="AG425" s="71">
        <v>1092</v>
      </c>
      <c r="AH425" s="71">
        <v>1224</v>
      </c>
      <c r="AI425" s="71">
        <v>0</v>
      </c>
      <c r="AJ425" s="71">
        <v>2316</v>
      </c>
      <c r="AK425" s="71"/>
      <c r="AL425" s="71"/>
      <c r="AM425" s="71"/>
      <c r="AN425" s="71"/>
      <c r="AO425" s="71">
        <v>3436</v>
      </c>
      <c r="AP425" s="71">
        <v>5335</v>
      </c>
      <c r="AQ425" s="71">
        <v>62</v>
      </c>
      <c r="AR425" s="71">
        <v>8833</v>
      </c>
      <c r="AS425" s="71">
        <v>3436</v>
      </c>
      <c r="AT425" s="71">
        <v>5335</v>
      </c>
      <c r="AU425" s="71">
        <v>62</v>
      </c>
      <c r="AV425" s="71">
        <v>8833</v>
      </c>
      <c r="AW425" s="71">
        <v>4528</v>
      </c>
      <c r="AX425" s="71">
        <v>6559</v>
      </c>
      <c r="AY425" s="71">
        <v>62</v>
      </c>
      <c r="AZ425" s="71">
        <v>11149</v>
      </c>
    </row>
    <row r="426" spans="1:52" x14ac:dyDescent="0.55000000000000004">
      <c r="A426" s="71">
        <v>20</v>
      </c>
      <c r="B426" s="71" t="s">
        <v>244</v>
      </c>
      <c r="C426" s="71">
        <v>443</v>
      </c>
      <c r="D426" s="71" t="s">
        <v>259</v>
      </c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>
        <v>62</v>
      </c>
      <c r="R426" s="71">
        <v>62</v>
      </c>
      <c r="S426" s="71">
        <v>0</v>
      </c>
      <c r="T426" s="71">
        <v>124</v>
      </c>
      <c r="U426" s="71">
        <v>62</v>
      </c>
      <c r="V426" s="71">
        <v>62</v>
      </c>
      <c r="W426" s="71">
        <v>0</v>
      </c>
      <c r="X426" s="71">
        <v>124</v>
      </c>
      <c r="Y426" s="71"/>
      <c r="Z426" s="71"/>
      <c r="AA426" s="71"/>
      <c r="AB426" s="71"/>
      <c r="AC426" s="71"/>
      <c r="AD426" s="71"/>
      <c r="AE426" s="71"/>
      <c r="AF426" s="71"/>
      <c r="AG426" s="71">
        <v>62</v>
      </c>
      <c r="AH426" s="71">
        <v>62</v>
      </c>
      <c r="AI426" s="71">
        <v>0</v>
      </c>
      <c r="AJ426" s="71">
        <v>124</v>
      </c>
      <c r="AK426" s="71"/>
      <c r="AL426" s="71"/>
      <c r="AM426" s="71"/>
      <c r="AN426" s="71"/>
      <c r="AO426" s="71">
        <v>445</v>
      </c>
      <c r="AP426" s="71">
        <v>715</v>
      </c>
      <c r="AQ426" s="71">
        <v>8</v>
      </c>
      <c r="AR426" s="71">
        <v>1168</v>
      </c>
      <c r="AS426" s="71">
        <v>445</v>
      </c>
      <c r="AT426" s="71">
        <v>715</v>
      </c>
      <c r="AU426" s="71">
        <v>8</v>
      </c>
      <c r="AV426" s="71">
        <v>1168</v>
      </c>
      <c r="AW426" s="71">
        <v>507</v>
      </c>
      <c r="AX426" s="71">
        <v>777</v>
      </c>
      <c r="AY426" s="71">
        <v>8</v>
      </c>
      <c r="AZ426" s="71">
        <v>1292</v>
      </c>
    </row>
    <row r="427" spans="1:52" x14ac:dyDescent="0.55000000000000004">
      <c r="A427" s="71">
        <v>20</v>
      </c>
      <c r="B427" s="71" t="s">
        <v>244</v>
      </c>
      <c r="C427" s="71">
        <v>517</v>
      </c>
      <c r="D427" s="71" t="s">
        <v>260</v>
      </c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>
        <v>243</v>
      </c>
      <c r="R427" s="71">
        <v>249</v>
      </c>
      <c r="S427" s="71">
        <v>0</v>
      </c>
      <c r="T427" s="71">
        <v>492</v>
      </c>
      <c r="U427" s="71">
        <v>243</v>
      </c>
      <c r="V427" s="71">
        <v>249</v>
      </c>
      <c r="W427" s="71">
        <v>0</v>
      </c>
      <c r="X427" s="71">
        <v>492</v>
      </c>
      <c r="Y427" s="71"/>
      <c r="Z427" s="71"/>
      <c r="AA427" s="71"/>
      <c r="AB427" s="71"/>
      <c r="AC427" s="71"/>
      <c r="AD427" s="71"/>
      <c r="AE427" s="71"/>
      <c r="AF427" s="71"/>
      <c r="AG427" s="71">
        <v>243</v>
      </c>
      <c r="AH427" s="71">
        <v>249</v>
      </c>
      <c r="AI427" s="71">
        <v>0</v>
      </c>
      <c r="AJ427" s="71">
        <v>492</v>
      </c>
      <c r="AK427" s="71"/>
      <c r="AL427" s="71"/>
      <c r="AM427" s="71"/>
      <c r="AN427" s="71"/>
      <c r="AO427" s="71">
        <v>709</v>
      </c>
      <c r="AP427" s="71">
        <v>1965</v>
      </c>
      <c r="AQ427" s="71">
        <v>43</v>
      </c>
      <c r="AR427" s="71">
        <v>2717</v>
      </c>
      <c r="AS427" s="71">
        <v>709</v>
      </c>
      <c r="AT427" s="71">
        <v>1965</v>
      </c>
      <c r="AU427" s="71">
        <v>43</v>
      </c>
      <c r="AV427" s="71">
        <v>2717</v>
      </c>
      <c r="AW427" s="71">
        <v>952</v>
      </c>
      <c r="AX427" s="71">
        <v>2214</v>
      </c>
      <c r="AY427" s="71">
        <v>43</v>
      </c>
      <c r="AZ427" s="71">
        <v>3209</v>
      </c>
    </row>
    <row r="428" spans="1:52" x14ac:dyDescent="0.55000000000000004">
      <c r="A428" s="71">
        <v>20</v>
      </c>
      <c r="B428" s="71" t="s">
        <v>244</v>
      </c>
      <c r="C428" s="71">
        <v>550</v>
      </c>
      <c r="D428" s="71" t="s">
        <v>261</v>
      </c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>
        <v>251</v>
      </c>
      <c r="R428" s="71">
        <v>296</v>
      </c>
      <c r="S428" s="71">
        <v>0</v>
      </c>
      <c r="T428" s="71">
        <v>547</v>
      </c>
      <c r="U428" s="71">
        <v>251</v>
      </c>
      <c r="V428" s="71">
        <v>296</v>
      </c>
      <c r="W428" s="71">
        <v>0</v>
      </c>
      <c r="X428" s="71">
        <v>547</v>
      </c>
      <c r="Y428" s="71"/>
      <c r="Z428" s="71"/>
      <c r="AA428" s="71"/>
      <c r="AB428" s="71"/>
      <c r="AC428" s="71"/>
      <c r="AD428" s="71"/>
      <c r="AE428" s="71"/>
      <c r="AF428" s="71"/>
      <c r="AG428" s="71">
        <v>251</v>
      </c>
      <c r="AH428" s="71">
        <v>296</v>
      </c>
      <c r="AI428" s="71">
        <v>0</v>
      </c>
      <c r="AJ428" s="71">
        <v>547</v>
      </c>
      <c r="AK428" s="71"/>
      <c r="AL428" s="71"/>
      <c r="AM428" s="71"/>
      <c r="AN428" s="71"/>
      <c r="AO428" s="71">
        <v>970</v>
      </c>
      <c r="AP428" s="71">
        <v>1914</v>
      </c>
      <c r="AQ428" s="71">
        <v>46</v>
      </c>
      <c r="AR428" s="71">
        <v>2930</v>
      </c>
      <c r="AS428" s="71">
        <v>970</v>
      </c>
      <c r="AT428" s="71">
        <v>1914</v>
      </c>
      <c r="AU428" s="71">
        <v>46</v>
      </c>
      <c r="AV428" s="71">
        <v>2930</v>
      </c>
      <c r="AW428" s="71">
        <v>1221</v>
      </c>
      <c r="AX428" s="71">
        <v>2210</v>
      </c>
      <c r="AY428" s="71">
        <v>46</v>
      </c>
      <c r="AZ428" s="71">
        <v>3477</v>
      </c>
    </row>
    <row r="429" spans="1:52" x14ac:dyDescent="0.55000000000000004">
      <c r="A429" s="71">
        <v>20</v>
      </c>
      <c r="B429" s="71" t="s">
        <v>244</v>
      </c>
      <c r="C429" s="71">
        <v>570</v>
      </c>
      <c r="D429" s="71" t="s">
        <v>262</v>
      </c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>
        <v>266</v>
      </c>
      <c r="R429" s="71">
        <v>340</v>
      </c>
      <c r="S429" s="71">
        <v>0</v>
      </c>
      <c r="T429" s="71">
        <v>606</v>
      </c>
      <c r="U429" s="71">
        <v>266</v>
      </c>
      <c r="V429" s="71">
        <v>340</v>
      </c>
      <c r="W429" s="71">
        <v>0</v>
      </c>
      <c r="X429" s="71">
        <v>606</v>
      </c>
      <c r="Y429" s="71"/>
      <c r="Z429" s="71"/>
      <c r="AA429" s="71"/>
      <c r="AB429" s="71"/>
      <c r="AC429" s="71"/>
      <c r="AD429" s="71"/>
      <c r="AE429" s="71"/>
      <c r="AF429" s="71"/>
      <c r="AG429" s="71">
        <v>266</v>
      </c>
      <c r="AH429" s="71">
        <v>340</v>
      </c>
      <c r="AI429" s="71">
        <v>0</v>
      </c>
      <c r="AJ429" s="71">
        <v>606</v>
      </c>
      <c r="AK429" s="71"/>
      <c r="AL429" s="71"/>
      <c r="AM429" s="71"/>
      <c r="AN429" s="71"/>
      <c r="AO429" s="71">
        <v>608</v>
      </c>
      <c r="AP429" s="71">
        <v>1186</v>
      </c>
      <c r="AQ429" s="71">
        <v>34</v>
      </c>
      <c r="AR429" s="71">
        <v>1828</v>
      </c>
      <c r="AS429" s="71">
        <v>608</v>
      </c>
      <c r="AT429" s="71">
        <v>1186</v>
      </c>
      <c r="AU429" s="71">
        <v>34</v>
      </c>
      <c r="AV429" s="71">
        <v>1828</v>
      </c>
      <c r="AW429" s="71">
        <v>874</v>
      </c>
      <c r="AX429" s="71">
        <v>1526</v>
      </c>
      <c r="AY429" s="71">
        <v>34</v>
      </c>
      <c r="AZ429" s="71">
        <v>2434</v>
      </c>
    </row>
    <row r="430" spans="1:52" x14ac:dyDescent="0.55000000000000004">
      <c r="A430" s="71">
        <v>20</v>
      </c>
      <c r="B430" s="71" t="s">
        <v>244</v>
      </c>
      <c r="C430" s="71">
        <v>614</v>
      </c>
      <c r="D430" s="71" t="s">
        <v>263</v>
      </c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>
        <v>128</v>
      </c>
      <c r="R430" s="71">
        <v>129</v>
      </c>
      <c r="S430" s="71">
        <v>0</v>
      </c>
      <c r="T430" s="71">
        <v>257</v>
      </c>
      <c r="U430" s="71">
        <v>128</v>
      </c>
      <c r="V430" s="71">
        <v>129</v>
      </c>
      <c r="W430" s="71">
        <v>0</v>
      </c>
      <c r="X430" s="71">
        <v>257</v>
      </c>
      <c r="Y430" s="71"/>
      <c r="Z430" s="71"/>
      <c r="AA430" s="71"/>
      <c r="AB430" s="71"/>
      <c r="AC430" s="71"/>
      <c r="AD430" s="71"/>
      <c r="AE430" s="71"/>
      <c r="AF430" s="71"/>
      <c r="AG430" s="71">
        <v>128</v>
      </c>
      <c r="AH430" s="71">
        <v>129</v>
      </c>
      <c r="AI430" s="71">
        <v>0</v>
      </c>
      <c r="AJ430" s="71">
        <v>257</v>
      </c>
      <c r="AK430" s="71"/>
      <c r="AL430" s="71"/>
      <c r="AM430" s="71"/>
      <c r="AN430" s="71"/>
      <c r="AO430" s="71">
        <v>646</v>
      </c>
      <c r="AP430" s="71">
        <v>1052</v>
      </c>
      <c r="AQ430" s="71">
        <v>55</v>
      </c>
      <c r="AR430" s="71">
        <v>1753</v>
      </c>
      <c r="AS430" s="71">
        <v>646</v>
      </c>
      <c r="AT430" s="71">
        <v>1052</v>
      </c>
      <c r="AU430" s="71">
        <v>55</v>
      </c>
      <c r="AV430" s="71">
        <v>1753</v>
      </c>
      <c r="AW430" s="71">
        <v>774</v>
      </c>
      <c r="AX430" s="71">
        <v>1181</v>
      </c>
      <c r="AY430" s="71">
        <v>55</v>
      </c>
      <c r="AZ430" s="71">
        <v>2010</v>
      </c>
    </row>
    <row r="431" spans="1:52" x14ac:dyDescent="0.55000000000000004">
      <c r="A431" s="71">
        <v>20</v>
      </c>
      <c r="B431" s="71" t="s">
        <v>244</v>
      </c>
      <c r="C431" s="71">
        <v>621</v>
      </c>
      <c r="D431" s="71" t="s">
        <v>264</v>
      </c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>
        <v>100</v>
      </c>
      <c r="R431" s="71">
        <v>125</v>
      </c>
      <c r="S431" s="71">
        <v>0</v>
      </c>
      <c r="T431" s="71">
        <v>225</v>
      </c>
      <c r="U431" s="71">
        <v>100</v>
      </c>
      <c r="V431" s="71">
        <v>125</v>
      </c>
      <c r="W431" s="71">
        <v>0</v>
      </c>
      <c r="X431" s="71">
        <v>225</v>
      </c>
      <c r="Y431" s="71"/>
      <c r="Z431" s="71"/>
      <c r="AA431" s="71"/>
      <c r="AB431" s="71"/>
      <c r="AC431" s="71"/>
      <c r="AD431" s="71"/>
      <c r="AE431" s="71"/>
      <c r="AF431" s="71"/>
      <c r="AG431" s="71">
        <v>100</v>
      </c>
      <c r="AH431" s="71">
        <v>125</v>
      </c>
      <c r="AI431" s="71">
        <v>0</v>
      </c>
      <c r="AJ431" s="71">
        <v>225</v>
      </c>
      <c r="AK431" s="71"/>
      <c r="AL431" s="71"/>
      <c r="AM431" s="71"/>
      <c r="AN431" s="71"/>
      <c r="AO431" s="71">
        <v>496</v>
      </c>
      <c r="AP431" s="71">
        <v>889</v>
      </c>
      <c r="AQ431" s="71">
        <v>38</v>
      </c>
      <c r="AR431" s="71">
        <v>1423</v>
      </c>
      <c r="AS431" s="71">
        <v>496</v>
      </c>
      <c r="AT431" s="71">
        <v>889</v>
      </c>
      <c r="AU431" s="71">
        <v>38</v>
      </c>
      <c r="AV431" s="71">
        <v>1423</v>
      </c>
      <c r="AW431" s="71">
        <v>596</v>
      </c>
      <c r="AX431" s="71">
        <v>1014</v>
      </c>
      <c r="AY431" s="71">
        <v>38</v>
      </c>
      <c r="AZ431" s="71">
        <v>1648</v>
      </c>
    </row>
    <row r="432" spans="1:52" x14ac:dyDescent="0.55000000000000004">
      <c r="A432" s="71">
        <v>20</v>
      </c>
      <c r="B432" s="71" t="s">
        <v>244</v>
      </c>
      <c r="C432" s="71">
        <v>710</v>
      </c>
      <c r="D432" s="71" t="s">
        <v>265</v>
      </c>
      <c r="E432" s="71"/>
      <c r="F432" s="71"/>
      <c r="G432" s="71"/>
      <c r="H432" s="71"/>
      <c r="I432" s="71">
        <v>14</v>
      </c>
      <c r="J432" s="71">
        <v>10</v>
      </c>
      <c r="K432" s="71">
        <v>0</v>
      </c>
      <c r="L432" s="71">
        <v>24</v>
      </c>
      <c r="M432" s="71"/>
      <c r="N432" s="71"/>
      <c r="O432" s="71"/>
      <c r="P432" s="71"/>
      <c r="Q432" s="71">
        <v>258</v>
      </c>
      <c r="R432" s="71">
        <v>362</v>
      </c>
      <c r="S432" s="71">
        <v>0</v>
      </c>
      <c r="T432" s="71">
        <v>620</v>
      </c>
      <c r="U432" s="71">
        <v>272</v>
      </c>
      <c r="V432" s="71">
        <v>372</v>
      </c>
      <c r="W432" s="71">
        <v>0</v>
      </c>
      <c r="X432" s="71">
        <v>644</v>
      </c>
      <c r="Y432" s="71">
        <v>30</v>
      </c>
      <c r="Z432" s="71">
        <v>90</v>
      </c>
      <c r="AA432" s="71">
        <v>0</v>
      </c>
      <c r="AB432" s="71">
        <v>120</v>
      </c>
      <c r="AC432" s="71">
        <v>30</v>
      </c>
      <c r="AD432" s="71">
        <v>90</v>
      </c>
      <c r="AE432" s="71">
        <v>0</v>
      </c>
      <c r="AF432" s="71">
        <v>120</v>
      </c>
      <c r="AG432" s="71">
        <v>302</v>
      </c>
      <c r="AH432" s="71">
        <v>462</v>
      </c>
      <c r="AI432" s="71">
        <v>0</v>
      </c>
      <c r="AJ432" s="71">
        <v>764</v>
      </c>
      <c r="AK432" s="71"/>
      <c r="AL432" s="71"/>
      <c r="AM432" s="71"/>
      <c r="AN432" s="71"/>
      <c r="AO432" s="71">
        <v>908</v>
      </c>
      <c r="AP432" s="71">
        <v>1453</v>
      </c>
      <c r="AQ432" s="71">
        <v>46</v>
      </c>
      <c r="AR432" s="71">
        <v>2407</v>
      </c>
      <c r="AS432" s="71">
        <v>908</v>
      </c>
      <c r="AT432" s="71">
        <v>1453</v>
      </c>
      <c r="AU432" s="71">
        <v>46</v>
      </c>
      <c r="AV432" s="71">
        <v>2407</v>
      </c>
      <c r="AW432" s="71">
        <v>1210</v>
      </c>
      <c r="AX432" s="71">
        <v>1915</v>
      </c>
      <c r="AY432" s="71">
        <v>46</v>
      </c>
      <c r="AZ432" s="71">
        <v>3171</v>
      </c>
    </row>
    <row r="433" spans="1:52" x14ac:dyDescent="0.55000000000000004">
      <c r="A433" s="71">
        <v>20</v>
      </c>
      <c r="B433" s="71" t="s">
        <v>244</v>
      </c>
      <c r="C433" s="71">
        <v>750</v>
      </c>
      <c r="D433" s="71" t="s">
        <v>266</v>
      </c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>
        <v>209</v>
      </c>
      <c r="R433" s="71">
        <v>292</v>
      </c>
      <c r="S433" s="71">
        <v>0</v>
      </c>
      <c r="T433" s="71">
        <v>501</v>
      </c>
      <c r="U433" s="71">
        <v>209</v>
      </c>
      <c r="V433" s="71">
        <v>292</v>
      </c>
      <c r="W433" s="71">
        <v>0</v>
      </c>
      <c r="X433" s="71">
        <v>501</v>
      </c>
      <c r="Y433" s="71"/>
      <c r="Z433" s="71"/>
      <c r="AA433" s="71"/>
      <c r="AB433" s="71"/>
      <c r="AC433" s="71"/>
      <c r="AD433" s="71"/>
      <c r="AE433" s="71"/>
      <c r="AF433" s="71"/>
      <c r="AG433" s="71">
        <v>209</v>
      </c>
      <c r="AH433" s="71">
        <v>292</v>
      </c>
      <c r="AI433" s="71">
        <v>0</v>
      </c>
      <c r="AJ433" s="71">
        <v>501</v>
      </c>
      <c r="AK433" s="71"/>
      <c r="AL433" s="71"/>
      <c r="AM433" s="71"/>
      <c r="AN433" s="71"/>
      <c r="AO433" s="71">
        <v>309</v>
      </c>
      <c r="AP433" s="71">
        <v>964</v>
      </c>
      <c r="AQ433" s="71">
        <v>29</v>
      </c>
      <c r="AR433" s="71">
        <v>1302</v>
      </c>
      <c r="AS433" s="71">
        <v>309</v>
      </c>
      <c r="AT433" s="71">
        <v>964</v>
      </c>
      <c r="AU433" s="71">
        <v>29</v>
      </c>
      <c r="AV433" s="71">
        <v>1302</v>
      </c>
      <c r="AW433" s="71">
        <v>518</v>
      </c>
      <c r="AX433" s="71">
        <v>1256</v>
      </c>
      <c r="AY433" s="71">
        <v>29</v>
      </c>
      <c r="AZ433" s="71">
        <v>1803</v>
      </c>
    </row>
    <row r="434" spans="1:52" x14ac:dyDescent="0.55000000000000004">
      <c r="A434" s="71">
        <v>20</v>
      </c>
      <c r="B434" s="71" t="s">
        <v>244</v>
      </c>
      <c r="C434" s="71">
        <v>770</v>
      </c>
      <c r="D434" s="71" t="s">
        <v>267</v>
      </c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>
        <v>268</v>
      </c>
      <c r="R434" s="71">
        <v>332</v>
      </c>
      <c r="S434" s="71">
        <v>0</v>
      </c>
      <c r="T434" s="71">
        <v>600</v>
      </c>
      <c r="U434" s="71">
        <v>268</v>
      </c>
      <c r="V434" s="71">
        <v>332</v>
      </c>
      <c r="W434" s="71">
        <v>0</v>
      </c>
      <c r="X434" s="71">
        <v>600</v>
      </c>
      <c r="Y434" s="71"/>
      <c r="Z434" s="71"/>
      <c r="AA434" s="71"/>
      <c r="AB434" s="71"/>
      <c r="AC434" s="71"/>
      <c r="AD434" s="71"/>
      <c r="AE434" s="71"/>
      <c r="AF434" s="71"/>
      <c r="AG434" s="71">
        <v>268</v>
      </c>
      <c r="AH434" s="71">
        <v>332</v>
      </c>
      <c r="AI434" s="71">
        <v>0</v>
      </c>
      <c r="AJ434" s="71">
        <v>600</v>
      </c>
      <c r="AK434" s="71"/>
      <c r="AL434" s="71"/>
      <c r="AM434" s="71"/>
      <c r="AN434" s="71"/>
      <c r="AO434" s="71">
        <v>966</v>
      </c>
      <c r="AP434" s="71">
        <v>1609</v>
      </c>
      <c r="AQ434" s="71">
        <v>53</v>
      </c>
      <c r="AR434" s="71">
        <v>2628</v>
      </c>
      <c r="AS434" s="71">
        <v>966</v>
      </c>
      <c r="AT434" s="71">
        <v>1609</v>
      </c>
      <c r="AU434" s="71">
        <v>53</v>
      </c>
      <c r="AV434" s="71">
        <v>2628</v>
      </c>
      <c r="AW434" s="71">
        <v>1234</v>
      </c>
      <c r="AX434" s="71">
        <v>1941</v>
      </c>
      <c r="AY434" s="71">
        <v>53</v>
      </c>
      <c r="AZ434" s="71">
        <v>3228</v>
      </c>
    </row>
    <row r="435" spans="1:52" x14ac:dyDescent="0.55000000000000004">
      <c r="A435" s="71">
        <v>20</v>
      </c>
      <c r="B435" s="71" t="s">
        <v>244</v>
      </c>
      <c r="C435" s="71">
        <v>787</v>
      </c>
      <c r="D435" s="71" t="s">
        <v>268</v>
      </c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>
        <v>167</v>
      </c>
      <c r="R435" s="71">
        <v>207</v>
      </c>
      <c r="S435" s="71">
        <v>0</v>
      </c>
      <c r="T435" s="71">
        <v>374</v>
      </c>
      <c r="U435" s="71">
        <v>167</v>
      </c>
      <c r="V435" s="71">
        <v>207</v>
      </c>
      <c r="W435" s="71">
        <v>0</v>
      </c>
      <c r="X435" s="71">
        <v>374</v>
      </c>
      <c r="Y435" s="71"/>
      <c r="Z435" s="71"/>
      <c r="AA435" s="71"/>
      <c r="AB435" s="71"/>
      <c r="AC435" s="71"/>
      <c r="AD435" s="71"/>
      <c r="AE435" s="71"/>
      <c r="AF435" s="71"/>
      <c r="AG435" s="71">
        <v>167</v>
      </c>
      <c r="AH435" s="71">
        <v>207</v>
      </c>
      <c r="AI435" s="71">
        <v>0</v>
      </c>
      <c r="AJ435" s="71">
        <v>374</v>
      </c>
      <c r="AK435" s="71"/>
      <c r="AL435" s="71"/>
      <c r="AM435" s="71"/>
      <c r="AN435" s="71"/>
      <c r="AO435" s="71">
        <v>691</v>
      </c>
      <c r="AP435" s="71">
        <v>1296</v>
      </c>
      <c r="AQ435" s="71">
        <v>8</v>
      </c>
      <c r="AR435" s="71">
        <v>1995</v>
      </c>
      <c r="AS435" s="71">
        <v>691</v>
      </c>
      <c r="AT435" s="71">
        <v>1296</v>
      </c>
      <c r="AU435" s="71">
        <v>8</v>
      </c>
      <c r="AV435" s="71">
        <v>1995</v>
      </c>
      <c r="AW435" s="71">
        <v>858</v>
      </c>
      <c r="AX435" s="71">
        <v>1503</v>
      </c>
      <c r="AY435" s="71">
        <v>8</v>
      </c>
      <c r="AZ435" s="71">
        <v>2369</v>
      </c>
    </row>
    <row r="436" spans="1:52" x14ac:dyDescent="0.55000000000000004">
      <c r="A436" s="71">
        <v>23</v>
      </c>
      <c r="B436" s="71" t="s">
        <v>269</v>
      </c>
      <c r="C436" s="71">
        <v>1</v>
      </c>
      <c r="D436" s="71" t="s">
        <v>270</v>
      </c>
      <c r="E436" s="71">
        <v>14</v>
      </c>
      <c r="F436" s="71">
        <v>41</v>
      </c>
      <c r="G436" s="71">
        <v>2</v>
      </c>
      <c r="H436" s="71">
        <v>57</v>
      </c>
      <c r="I436" s="71">
        <v>1</v>
      </c>
      <c r="J436" s="71">
        <v>98</v>
      </c>
      <c r="K436" s="71">
        <v>0</v>
      </c>
      <c r="L436" s="71">
        <v>99</v>
      </c>
      <c r="M436" s="71"/>
      <c r="N436" s="71"/>
      <c r="O436" s="71"/>
      <c r="P436" s="71"/>
      <c r="Q436" s="71">
        <v>5116</v>
      </c>
      <c r="R436" s="71">
        <v>5153</v>
      </c>
      <c r="S436" s="71">
        <v>7</v>
      </c>
      <c r="T436" s="71">
        <v>10276</v>
      </c>
      <c r="U436" s="71">
        <v>5131</v>
      </c>
      <c r="V436" s="71">
        <v>5292</v>
      </c>
      <c r="W436" s="71">
        <v>9</v>
      </c>
      <c r="X436" s="71">
        <v>10432</v>
      </c>
      <c r="Y436" s="71">
        <v>2343</v>
      </c>
      <c r="Z436" s="71">
        <v>1816</v>
      </c>
      <c r="AA436" s="71">
        <v>0</v>
      </c>
      <c r="AB436" s="71">
        <v>4159</v>
      </c>
      <c r="AC436" s="71">
        <v>2343</v>
      </c>
      <c r="AD436" s="71">
        <v>1816</v>
      </c>
      <c r="AE436" s="71">
        <v>0</v>
      </c>
      <c r="AF436" s="71">
        <v>4159</v>
      </c>
      <c r="AG436" s="71">
        <v>7474</v>
      </c>
      <c r="AH436" s="71">
        <v>7108</v>
      </c>
      <c r="AI436" s="71">
        <v>9</v>
      </c>
      <c r="AJ436" s="71">
        <v>14591</v>
      </c>
      <c r="AK436" s="71">
        <v>280</v>
      </c>
      <c r="AL436" s="71">
        <v>219</v>
      </c>
      <c r="AM436" s="71">
        <v>6</v>
      </c>
      <c r="AN436" s="71">
        <v>505</v>
      </c>
      <c r="AO436" s="71">
        <v>16680</v>
      </c>
      <c r="AP436" s="71">
        <v>26941</v>
      </c>
      <c r="AQ436" s="71">
        <v>824</v>
      </c>
      <c r="AR436" s="71">
        <v>44445</v>
      </c>
      <c r="AS436" s="71">
        <v>16960</v>
      </c>
      <c r="AT436" s="71">
        <v>27160</v>
      </c>
      <c r="AU436" s="71">
        <v>830</v>
      </c>
      <c r="AV436" s="71">
        <v>44950</v>
      </c>
      <c r="AW436" s="71">
        <v>24434</v>
      </c>
      <c r="AX436" s="71">
        <v>34268</v>
      </c>
      <c r="AY436" s="71">
        <v>839</v>
      </c>
      <c r="AZ436" s="71">
        <v>59541</v>
      </c>
    </row>
    <row r="437" spans="1:52" x14ac:dyDescent="0.55000000000000004">
      <c r="A437" s="71">
        <v>23</v>
      </c>
      <c r="B437" s="71" t="s">
        <v>269</v>
      </c>
      <c r="C437" s="71">
        <v>68</v>
      </c>
      <c r="D437" s="71" t="s">
        <v>3686</v>
      </c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>
        <v>55</v>
      </c>
      <c r="R437" s="71">
        <v>117</v>
      </c>
      <c r="S437" s="71">
        <v>1</v>
      </c>
      <c r="T437" s="71">
        <v>173</v>
      </c>
      <c r="U437" s="71">
        <v>55</v>
      </c>
      <c r="V437" s="71">
        <v>117</v>
      </c>
      <c r="W437" s="71">
        <v>1</v>
      </c>
      <c r="X437" s="71">
        <v>173</v>
      </c>
      <c r="Y437" s="71"/>
      <c r="Z437" s="71"/>
      <c r="AA437" s="71"/>
      <c r="AB437" s="71"/>
      <c r="AC437" s="71"/>
      <c r="AD437" s="71"/>
      <c r="AE437" s="71"/>
      <c r="AF437" s="71"/>
      <c r="AG437" s="71">
        <v>55</v>
      </c>
      <c r="AH437" s="71">
        <v>117</v>
      </c>
      <c r="AI437" s="71">
        <v>1</v>
      </c>
      <c r="AJ437" s="71">
        <v>173</v>
      </c>
      <c r="AK437" s="71"/>
      <c r="AL437" s="71"/>
      <c r="AM437" s="71"/>
      <c r="AN437" s="71"/>
      <c r="AO437" s="71">
        <v>81</v>
      </c>
      <c r="AP437" s="71">
        <v>167</v>
      </c>
      <c r="AQ437" s="71">
        <v>36</v>
      </c>
      <c r="AR437" s="71">
        <v>284</v>
      </c>
      <c r="AS437" s="71">
        <v>81</v>
      </c>
      <c r="AT437" s="71">
        <v>167</v>
      </c>
      <c r="AU437" s="71">
        <v>36</v>
      </c>
      <c r="AV437" s="71">
        <v>284</v>
      </c>
      <c r="AW437" s="71">
        <v>136</v>
      </c>
      <c r="AX437" s="71">
        <v>284</v>
      </c>
      <c r="AY437" s="71">
        <v>37</v>
      </c>
      <c r="AZ437" s="71">
        <v>457</v>
      </c>
    </row>
    <row r="438" spans="1:52" x14ac:dyDescent="0.55000000000000004">
      <c r="A438" s="71">
        <v>23</v>
      </c>
      <c r="B438" s="71" t="s">
        <v>269</v>
      </c>
      <c r="C438" s="71">
        <v>79</v>
      </c>
      <c r="D438" s="71" t="s">
        <v>145</v>
      </c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>
        <v>123</v>
      </c>
      <c r="R438" s="71">
        <v>173</v>
      </c>
      <c r="S438" s="71">
        <v>0</v>
      </c>
      <c r="T438" s="71">
        <v>296</v>
      </c>
      <c r="U438" s="71">
        <v>123</v>
      </c>
      <c r="V438" s="71">
        <v>173</v>
      </c>
      <c r="W438" s="71">
        <v>0</v>
      </c>
      <c r="X438" s="71">
        <v>296</v>
      </c>
      <c r="Y438" s="71"/>
      <c r="Z438" s="71"/>
      <c r="AA438" s="71"/>
      <c r="AB438" s="71"/>
      <c r="AC438" s="71"/>
      <c r="AD438" s="71"/>
      <c r="AE438" s="71"/>
      <c r="AF438" s="71"/>
      <c r="AG438" s="71">
        <v>123</v>
      </c>
      <c r="AH438" s="71">
        <v>173</v>
      </c>
      <c r="AI438" s="71">
        <v>0</v>
      </c>
      <c r="AJ438" s="71">
        <v>296</v>
      </c>
      <c r="AK438" s="71"/>
      <c r="AL438" s="71"/>
      <c r="AM438" s="71"/>
      <c r="AN438" s="71"/>
      <c r="AO438" s="71">
        <v>568</v>
      </c>
      <c r="AP438" s="71">
        <v>998</v>
      </c>
      <c r="AQ438" s="71">
        <v>44</v>
      </c>
      <c r="AR438" s="71">
        <v>1610</v>
      </c>
      <c r="AS438" s="71">
        <v>568</v>
      </c>
      <c r="AT438" s="71">
        <v>998</v>
      </c>
      <c r="AU438" s="71">
        <v>44</v>
      </c>
      <c r="AV438" s="71">
        <v>1610</v>
      </c>
      <c r="AW438" s="71">
        <v>691</v>
      </c>
      <c r="AX438" s="71">
        <v>1171</v>
      </c>
      <c r="AY438" s="71">
        <v>44</v>
      </c>
      <c r="AZ438" s="71">
        <v>1906</v>
      </c>
    </row>
    <row r="439" spans="1:52" x14ac:dyDescent="0.55000000000000004">
      <c r="A439" s="71">
        <v>23</v>
      </c>
      <c r="B439" s="71" t="s">
        <v>269</v>
      </c>
      <c r="C439" s="71">
        <v>90</v>
      </c>
      <c r="D439" s="71" t="s">
        <v>3687</v>
      </c>
      <c r="E439" s="71"/>
      <c r="F439" s="71"/>
      <c r="G439" s="71"/>
      <c r="H439" s="71"/>
      <c r="I439" s="71">
        <v>3</v>
      </c>
      <c r="J439" s="71">
        <v>54</v>
      </c>
      <c r="K439" s="71">
        <v>0</v>
      </c>
      <c r="L439" s="71">
        <v>57</v>
      </c>
      <c r="M439" s="71"/>
      <c r="N439" s="71"/>
      <c r="O439" s="71"/>
      <c r="P439" s="71"/>
      <c r="Q439" s="71">
        <v>114</v>
      </c>
      <c r="R439" s="71">
        <v>202</v>
      </c>
      <c r="S439" s="71">
        <v>0</v>
      </c>
      <c r="T439" s="71">
        <v>316</v>
      </c>
      <c r="U439" s="71">
        <v>117</v>
      </c>
      <c r="V439" s="71">
        <v>256</v>
      </c>
      <c r="W439" s="71">
        <v>0</v>
      </c>
      <c r="X439" s="71">
        <v>373</v>
      </c>
      <c r="Y439" s="71"/>
      <c r="Z439" s="71"/>
      <c r="AA439" s="71"/>
      <c r="AB439" s="71"/>
      <c r="AC439" s="71"/>
      <c r="AD439" s="71"/>
      <c r="AE439" s="71"/>
      <c r="AF439" s="71"/>
      <c r="AG439" s="71">
        <v>117</v>
      </c>
      <c r="AH439" s="71">
        <v>256</v>
      </c>
      <c r="AI439" s="71">
        <v>0</v>
      </c>
      <c r="AJ439" s="71">
        <v>373</v>
      </c>
      <c r="AK439" s="71"/>
      <c r="AL439" s="71"/>
      <c r="AM439" s="71"/>
      <c r="AN439" s="71"/>
      <c r="AO439" s="71">
        <v>210</v>
      </c>
      <c r="AP439" s="71">
        <v>1007</v>
      </c>
      <c r="AQ439" s="71">
        <v>6</v>
      </c>
      <c r="AR439" s="71">
        <v>1223</v>
      </c>
      <c r="AS439" s="71">
        <v>210</v>
      </c>
      <c r="AT439" s="71">
        <v>1007</v>
      </c>
      <c r="AU439" s="71">
        <v>6</v>
      </c>
      <c r="AV439" s="71">
        <v>1223</v>
      </c>
      <c r="AW439" s="71">
        <v>327</v>
      </c>
      <c r="AX439" s="71">
        <v>1263</v>
      </c>
      <c r="AY439" s="71">
        <v>6</v>
      </c>
      <c r="AZ439" s="71">
        <v>1596</v>
      </c>
    </row>
    <row r="440" spans="1:52" x14ac:dyDescent="0.55000000000000004">
      <c r="A440" s="71">
        <v>23</v>
      </c>
      <c r="B440" s="71" t="s">
        <v>269</v>
      </c>
      <c r="C440" s="71">
        <v>162</v>
      </c>
      <c r="D440" s="71" t="s">
        <v>271</v>
      </c>
      <c r="E440" s="71"/>
      <c r="F440" s="71"/>
      <c r="G440" s="71"/>
      <c r="H440" s="71"/>
      <c r="I440" s="71">
        <v>9</v>
      </c>
      <c r="J440" s="71">
        <v>17</v>
      </c>
      <c r="K440" s="71">
        <v>0</v>
      </c>
      <c r="L440" s="71">
        <v>26</v>
      </c>
      <c r="M440" s="71"/>
      <c r="N440" s="71"/>
      <c r="O440" s="71"/>
      <c r="P440" s="71"/>
      <c r="Q440" s="71">
        <v>774</v>
      </c>
      <c r="R440" s="71">
        <v>1116</v>
      </c>
      <c r="S440" s="71">
        <v>3</v>
      </c>
      <c r="T440" s="71">
        <v>1893</v>
      </c>
      <c r="U440" s="71">
        <v>783</v>
      </c>
      <c r="V440" s="71">
        <v>1133</v>
      </c>
      <c r="W440" s="71">
        <v>3</v>
      </c>
      <c r="X440" s="71">
        <v>1919</v>
      </c>
      <c r="Y440" s="71"/>
      <c r="Z440" s="71"/>
      <c r="AA440" s="71"/>
      <c r="AB440" s="71"/>
      <c r="AC440" s="71"/>
      <c r="AD440" s="71"/>
      <c r="AE440" s="71"/>
      <c r="AF440" s="71"/>
      <c r="AG440" s="71">
        <v>783</v>
      </c>
      <c r="AH440" s="71">
        <v>1133</v>
      </c>
      <c r="AI440" s="71">
        <v>3</v>
      </c>
      <c r="AJ440" s="71">
        <v>1919</v>
      </c>
      <c r="AK440" s="71"/>
      <c r="AL440" s="71"/>
      <c r="AM440" s="71"/>
      <c r="AN440" s="71"/>
      <c r="AO440" s="71">
        <v>1359</v>
      </c>
      <c r="AP440" s="71">
        <v>2419</v>
      </c>
      <c r="AQ440" s="71">
        <v>206</v>
      </c>
      <c r="AR440" s="71">
        <v>3984</v>
      </c>
      <c r="AS440" s="71">
        <v>1359</v>
      </c>
      <c r="AT440" s="71">
        <v>2419</v>
      </c>
      <c r="AU440" s="71">
        <v>206</v>
      </c>
      <c r="AV440" s="71">
        <v>3984</v>
      </c>
      <c r="AW440" s="71">
        <v>2142</v>
      </c>
      <c r="AX440" s="71">
        <v>3552</v>
      </c>
      <c r="AY440" s="71">
        <v>209</v>
      </c>
      <c r="AZ440" s="71">
        <v>5903</v>
      </c>
    </row>
    <row r="441" spans="1:52" x14ac:dyDescent="0.55000000000000004">
      <c r="A441" s="71">
        <v>23</v>
      </c>
      <c r="B441" s="71" t="s">
        <v>269</v>
      </c>
      <c r="C441" s="71">
        <v>168</v>
      </c>
      <c r="D441" s="71" t="s">
        <v>457</v>
      </c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>
        <v>102</v>
      </c>
      <c r="R441" s="71">
        <v>139</v>
      </c>
      <c r="S441" s="71">
        <v>0</v>
      </c>
      <c r="T441" s="71">
        <v>241</v>
      </c>
      <c r="U441" s="71">
        <v>102</v>
      </c>
      <c r="V441" s="71">
        <v>139</v>
      </c>
      <c r="W441" s="71">
        <v>0</v>
      </c>
      <c r="X441" s="71">
        <v>241</v>
      </c>
      <c r="Y441" s="71"/>
      <c r="Z441" s="71"/>
      <c r="AA441" s="71"/>
      <c r="AB441" s="71"/>
      <c r="AC441" s="71"/>
      <c r="AD441" s="71"/>
      <c r="AE441" s="71"/>
      <c r="AF441" s="71"/>
      <c r="AG441" s="71">
        <v>102</v>
      </c>
      <c r="AH441" s="71">
        <v>139</v>
      </c>
      <c r="AI441" s="71">
        <v>0</v>
      </c>
      <c r="AJ441" s="71">
        <v>241</v>
      </c>
      <c r="AK441" s="71"/>
      <c r="AL441" s="71"/>
      <c r="AM441" s="71"/>
      <c r="AN441" s="71"/>
      <c r="AO441" s="71">
        <v>312</v>
      </c>
      <c r="AP441" s="71">
        <v>427</v>
      </c>
      <c r="AQ441" s="71">
        <v>38</v>
      </c>
      <c r="AR441" s="71">
        <v>777</v>
      </c>
      <c r="AS441" s="71">
        <v>312</v>
      </c>
      <c r="AT441" s="71">
        <v>427</v>
      </c>
      <c r="AU441" s="71">
        <v>38</v>
      </c>
      <c r="AV441" s="71">
        <v>777</v>
      </c>
      <c r="AW441" s="71">
        <v>414</v>
      </c>
      <c r="AX441" s="71">
        <v>566</v>
      </c>
      <c r="AY441" s="71">
        <v>38</v>
      </c>
      <c r="AZ441" s="71">
        <v>1018</v>
      </c>
    </row>
    <row r="442" spans="1:52" x14ac:dyDescent="0.55000000000000004">
      <c r="A442" s="71">
        <v>23</v>
      </c>
      <c r="B442" s="71" t="s">
        <v>269</v>
      </c>
      <c r="C442" s="71">
        <v>182</v>
      </c>
      <c r="D442" s="71" t="s">
        <v>3688</v>
      </c>
      <c r="E442" s="71"/>
      <c r="F442" s="71"/>
      <c r="G442" s="71"/>
      <c r="H442" s="71"/>
      <c r="I442" s="71">
        <v>0</v>
      </c>
      <c r="J442" s="71">
        <v>32</v>
      </c>
      <c r="K442" s="71">
        <v>0</v>
      </c>
      <c r="L442" s="71">
        <v>32</v>
      </c>
      <c r="M442" s="71"/>
      <c r="N442" s="71"/>
      <c r="O442" s="71"/>
      <c r="P442" s="71"/>
      <c r="Q442" s="71">
        <v>577</v>
      </c>
      <c r="R442" s="71">
        <v>606</v>
      </c>
      <c r="S442" s="71">
        <v>0</v>
      </c>
      <c r="T442" s="71">
        <v>1183</v>
      </c>
      <c r="U442" s="71">
        <v>577</v>
      </c>
      <c r="V442" s="71">
        <v>638</v>
      </c>
      <c r="W442" s="71">
        <v>0</v>
      </c>
      <c r="X442" s="71">
        <v>1215</v>
      </c>
      <c r="Y442" s="71"/>
      <c r="Z442" s="71"/>
      <c r="AA442" s="71"/>
      <c r="AB442" s="71"/>
      <c r="AC442" s="71"/>
      <c r="AD442" s="71"/>
      <c r="AE442" s="71"/>
      <c r="AF442" s="71"/>
      <c r="AG442" s="71">
        <v>577</v>
      </c>
      <c r="AH442" s="71">
        <v>638</v>
      </c>
      <c r="AI442" s="71">
        <v>0</v>
      </c>
      <c r="AJ442" s="71">
        <v>1215</v>
      </c>
      <c r="AK442" s="71"/>
      <c r="AL442" s="71"/>
      <c r="AM442" s="71"/>
      <c r="AN442" s="71"/>
      <c r="AO442" s="71">
        <v>679</v>
      </c>
      <c r="AP442" s="71">
        <v>849</v>
      </c>
      <c r="AQ442" s="71">
        <v>20</v>
      </c>
      <c r="AR442" s="71">
        <v>1548</v>
      </c>
      <c r="AS442" s="71">
        <v>679</v>
      </c>
      <c r="AT442" s="71">
        <v>849</v>
      </c>
      <c r="AU442" s="71">
        <v>20</v>
      </c>
      <c r="AV442" s="71">
        <v>1548</v>
      </c>
      <c r="AW442" s="71">
        <v>1256</v>
      </c>
      <c r="AX442" s="71">
        <v>1487</v>
      </c>
      <c r="AY442" s="71">
        <v>20</v>
      </c>
      <c r="AZ442" s="71">
        <v>2763</v>
      </c>
    </row>
    <row r="443" spans="1:52" x14ac:dyDescent="0.55000000000000004">
      <c r="A443" s="71">
        <v>23</v>
      </c>
      <c r="B443" s="71" t="s">
        <v>269</v>
      </c>
      <c r="C443" s="71">
        <v>189</v>
      </c>
      <c r="D443" s="71" t="s">
        <v>3689</v>
      </c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>
        <v>573</v>
      </c>
      <c r="R443" s="71">
        <v>719</v>
      </c>
      <c r="S443" s="71">
        <v>2</v>
      </c>
      <c r="T443" s="71">
        <v>1294</v>
      </c>
      <c r="U443" s="71">
        <v>573</v>
      </c>
      <c r="V443" s="71">
        <v>719</v>
      </c>
      <c r="W443" s="71">
        <v>2</v>
      </c>
      <c r="X443" s="71">
        <v>1294</v>
      </c>
      <c r="Y443" s="71"/>
      <c r="Z443" s="71"/>
      <c r="AA443" s="71"/>
      <c r="AB443" s="71"/>
      <c r="AC443" s="71"/>
      <c r="AD443" s="71"/>
      <c r="AE443" s="71"/>
      <c r="AF443" s="71"/>
      <c r="AG443" s="71">
        <v>573</v>
      </c>
      <c r="AH443" s="71">
        <v>719</v>
      </c>
      <c r="AI443" s="71">
        <v>2</v>
      </c>
      <c r="AJ443" s="71">
        <v>1294</v>
      </c>
      <c r="AK443" s="71"/>
      <c r="AL443" s="71"/>
      <c r="AM443" s="71"/>
      <c r="AN443" s="71"/>
      <c r="AO443" s="71">
        <v>1364</v>
      </c>
      <c r="AP443" s="71">
        <v>1829</v>
      </c>
      <c r="AQ443" s="71">
        <v>30</v>
      </c>
      <c r="AR443" s="71">
        <v>3223</v>
      </c>
      <c r="AS443" s="71">
        <v>1364</v>
      </c>
      <c r="AT443" s="71">
        <v>1829</v>
      </c>
      <c r="AU443" s="71">
        <v>30</v>
      </c>
      <c r="AV443" s="71">
        <v>3223</v>
      </c>
      <c r="AW443" s="71">
        <v>1937</v>
      </c>
      <c r="AX443" s="71">
        <v>2548</v>
      </c>
      <c r="AY443" s="71">
        <v>32</v>
      </c>
      <c r="AZ443" s="71">
        <v>4517</v>
      </c>
    </row>
    <row r="444" spans="1:52" x14ac:dyDescent="0.55000000000000004">
      <c r="A444" s="71">
        <v>23</v>
      </c>
      <c r="B444" s="71" t="s">
        <v>269</v>
      </c>
      <c r="C444" s="71">
        <v>300</v>
      </c>
      <c r="D444" s="71" t="s">
        <v>3690</v>
      </c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>
        <v>145</v>
      </c>
      <c r="R444" s="71">
        <v>175</v>
      </c>
      <c r="S444" s="71">
        <v>2</v>
      </c>
      <c r="T444" s="71">
        <v>322</v>
      </c>
      <c r="U444" s="71">
        <v>145</v>
      </c>
      <c r="V444" s="71">
        <v>175</v>
      </c>
      <c r="W444" s="71">
        <v>2</v>
      </c>
      <c r="X444" s="71">
        <v>322</v>
      </c>
      <c r="Y444" s="71"/>
      <c r="Z444" s="71"/>
      <c r="AA444" s="71"/>
      <c r="AB444" s="71"/>
      <c r="AC444" s="71"/>
      <c r="AD444" s="71"/>
      <c r="AE444" s="71"/>
      <c r="AF444" s="71"/>
      <c r="AG444" s="71">
        <v>145</v>
      </c>
      <c r="AH444" s="71">
        <v>175</v>
      </c>
      <c r="AI444" s="71">
        <v>2</v>
      </c>
      <c r="AJ444" s="71">
        <v>322</v>
      </c>
      <c r="AK444" s="71"/>
      <c r="AL444" s="71"/>
      <c r="AM444" s="71"/>
      <c r="AN444" s="71"/>
      <c r="AO444" s="71">
        <v>227</v>
      </c>
      <c r="AP444" s="71">
        <v>376</v>
      </c>
      <c r="AQ444" s="71">
        <v>10</v>
      </c>
      <c r="AR444" s="71">
        <v>613</v>
      </c>
      <c r="AS444" s="71">
        <v>227</v>
      </c>
      <c r="AT444" s="71">
        <v>376</v>
      </c>
      <c r="AU444" s="71">
        <v>10</v>
      </c>
      <c r="AV444" s="71">
        <v>613</v>
      </c>
      <c r="AW444" s="71">
        <v>372</v>
      </c>
      <c r="AX444" s="71">
        <v>551</v>
      </c>
      <c r="AY444" s="71">
        <v>12</v>
      </c>
      <c r="AZ444" s="71">
        <v>935</v>
      </c>
    </row>
    <row r="445" spans="1:52" x14ac:dyDescent="0.55000000000000004">
      <c r="A445" s="71">
        <v>23</v>
      </c>
      <c r="B445" s="71" t="s">
        <v>269</v>
      </c>
      <c r="C445" s="71">
        <v>350</v>
      </c>
      <c r="D445" s="71" t="s">
        <v>3691</v>
      </c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>
        <v>137</v>
      </c>
      <c r="R445" s="71">
        <v>164</v>
      </c>
      <c r="S445" s="71">
        <v>0</v>
      </c>
      <c r="T445" s="71">
        <v>301</v>
      </c>
      <c r="U445" s="71">
        <v>137</v>
      </c>
      <c r="V445" s="71">
        <v>164</v>
      </c>
      <c r="W445" s="71">
        <v>0</v>
      </c>
      <c r="X445" s="71">
        <v>301</v>
      </c>
      <c r="Y445" s="71"/>
      <c r="Z445" s="71"/>
      <c r="AA445" s="71"/>
      <c r="AB445" s="71"/>
      <c r="AC445" s="71"/>
      <c r="AD445" s="71"/>
      <c r="AE445" s="71"/>
      <c r="AF445" s="71"/>
      <c r="AG445" s="71">
        <v>137</v>
      </c>
      <c r="AH445" s="71">
        <v>164</v>
      </c>
      <c r="AI445" s="71">
        <v>0</v>
      </c>
      <c r="AJ445" s="71">
        <v>301</v>
      </c>
      <c r="AK445" s="71"/>
      <c r="AL445" s="71"/>
      <c r="AM445" s="71"/>
      <c r="AN445" s="71"/>
      <c r="AO445" s="71">
        <v>83</v>
      </c>
      <c r="AP445" s="71">
        <v>139</v>
      </c>
      <c r="AQ445" s="71">
        <v>57</v>
      </c>
      <c r="AR445" s="71">
        <v>279</v>
      </c>
      <c r="AS445" s="71">
        <v>83</v>
      </c>
      <c r="AT445" s="71">
        <v>139</v>
      </c>
      <c r="AU445" s="71">
        <v>57</v>
      </c>
      <c r="AV445" s="71">
        <v>279</v>
      </c>
      <c r="AW445" s="71">
        <v>220</v>
      </c>
      <c r="AX445" s="71">
        <v>303</v>
      </c>
      <c r="AY445" s="71">
        <v>57</v>
      </c>
      <c r="AZ445" s="71">
        <v>580</v>
      </c>
    </row>
    <row r="446" spans="1:52" x14ac:dyDescent="0.55000000000000004">
      <c r="A446" s="71">
        <v>23</v>
      </c>
      <c r="B446" s="71" t="s">
        <v>269</v>
      </c>
      <c r="C446" s="71">
        <v>417</v>
      </c>
      <c r="D446" s="71" t="s">
        <v>3692</v>
      </c>
      <c r="E446" s="71"/>
      <c r="F446" s="71"/>
      <c r="G446" s="71"/>
      <c r="H446" s="71"/>
      <c r="I446" s="71">
        <v>1</v>
      </c>
      <c r="J446" s="71">
        <v>41</v>
      </c>
      <c r="K446" s="71">
        <v>0</v>
      </c>
      <c r="L446" s="71">
        <v>42</v>
      </c>
      <c r="M446" s="71"/>
      <c r="N446" s="71"/>
      <c r="O446" s="71"/>
      <c r="P446" s="71"/>
      <c r="Q446" s="71">
        <v>1171</v>
      </c>
      <c r="R446" s="71">
        <v>1220</v>
      </c>
      <c r="S446" s="71">
        <v>8</v>
      </c>
      <c r="T446" s="71">
        <v>2399</v>
      </c>
      <c r="U446" s="71">
        <v>1172</v>
      </c>
      <c r="V446" s="71">
        <v>1261</v>
      </c>
      <c r="W446" s="71">
        <v>8</v>
      </c>
      <c r="X446" s="71">
        <v>2441</v>
      </c>
      <c r="Y446" s="71"/>
      <c r="Z446" s="71"/>
      <c r="AA446" s="71"/>
      <c r="AB446" s="71"/>
      <c r="AC446" s="71"/>
      <c r="AD446" s="71"/>
      <c r="AE446" s="71"/>
      <c r="AF446" s="71"/>
      <c r="AG446" s="71">
        <v>1172</v>
      </c>
      <c r="AH446" s="71">
        <v>1261</v>
      </c>
      <c r="AI446" s="71">
        <v>8</v>
      </c>
      <c r="AJ446" s="71">
        <v>2441</v>
      </c>
      <c r="AK446" s="71"/>
      <c r="AL446" s="71"/>
      <c r="AM446" s="71"/>
      <c r="AN446" s="71"/>
      <c r="AO446" s="71">
        <v>1434</v>
      </c>
      <c r="AP446" s="71">
        <v>1695</v>
      </c>
      <c r="AQ446" s="71">
        <v>80</v>
      </c>
      <c r="AR446" s="71">
        <v>3209</v>
      </c>
      <c r="AS446" s="71">
        <v>1434</v>
      </c>
      <c r="AT446" s="71">
        <v>1695</v>
      </c>
      <c r="AU446" s="71">
        <v>80</v>
      </c>
      <c r="AV446" s="71">
        <v>3209</v>
      </c>
      <c r="AW446" s="71">
        <v>2606</v>
      </c>
      <c r="AX446" s="71">
        <v>2956</v>
      </c>
      <c r="AY446" s="71">
        <v>88</v>
      </c>
      <c r="AZ446" s="71">
        <v>5650</v>
      </c>
    </row>
    <row r="447" spans="1:52" x14ac:dyDescent="0.55000000000000004">
      <c r="A447" s="71">
        <v>23</v>
      </c>
      <c r="B447" s="71" t="s">
        <v>269</v>
      </c>
      <c r="C447" s="71">
        <v>419</v>
      </c>
      <c r="D447" s="71" t="s">
        <v>272</v>
      </c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>
        <v>97</v>
      </c>
      <c r="R447" s="71">
        <v>123</v>
      </c>
      <c r="S447" s="71">
        <v>0</v>
      </c>
      <c r="T447" s="71">
        <v>220</v>
      </c>
      <c r="U447" s="71">
        <v>97</v>
      </c>
      <c r="V447" s="71">
        <v>123</v>
      </c>
      <c r="W447" s="71">
        <v>0</v>
      </c>
      <c r="X447" s="71">
        <v>220</v>
      </c>
      <c r="Y447" s="71"/>
      <c r="Z447" s="71"/>
      <c r="AA447" s="71"/>
      <c r="AB447" s="71"/>
      <c r="AC447" s="71"/>
      <c r="AD447" s="71"/>
      <c r="AE447" s="71"/>
      <c r="AF447" s="71"/>
      <c r="AG447" s="71">
        <v>97</v>
      </c>
      <c r="AH447" s="71">
        <v>123</v>
      </c>
      <c r="AI447" s="71">
        <v>0</v>
      </c>
      <c r="AJ447" s="71">
        <v>220</v>
      </c>
      <c r="AK447" s="71"/>
      <c r="AL447" s="71"/>
      <c r="AM447" s="71"/>
      <c r="AN447" s="71"/>
      <c r="AO447" s="71">
        <v>78</v>
      </c>
      <c r="AP447" s="71">
        <v>262</v>
      </c>
      <c r="AQ447" s="71">
        <v>3</v>
      </c>
      <c r="AR447" s="71">
        <v>343</v>
      </c>
      <c r="AS447" s="71">
        <v>78</v>
      </c>
      <c r="AT447" s="71">
        <v>262</v>
      </c>
      <c r="AU447" s="71">
        <v>3</v>
      </c>
      <c r="AV447" s="71">
        <v>343</v>
      </c>
      <c r="AW447" s="71">
        <v>175</v>
      </c>
      <c r="AX447" s="71">
        <v>385</v>
      </c>
      <c r="AY447" s="71">
        <v>3</v>
      </c>
      <c r="AZ447" s="71">
        <v>563</v>
      </c>
    </row>
    <row r="448" spans="1:52" x14ac:dyDescent="0.55000000000000004">
      <c r="A448" s="71">
        <v>23</v>
      </c>
      <c r="B448" s="71" t="s">
        <v>269</v>
      </c>
      <c r="C448" s="71">
        <v>464</v>
      </c>
      <c r="D448" s="71" t="s">
        <v>3693</v>
      </c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>
        <v>102</v>
      </c>
      <c r="R448" s="71">
        <v>105</v>
      </c>
      <c r="S448" s="71">
        <v>0</v>
      </c>
      <c r="T448" s="71">
        <v>207</v>
      </c>
      <c r="U448" s="71">
        <v>102</v>
      </c>
      <c r="V448" s="71">
        <v>105</v>
      </c>
      <c r="W448" s="71">
        <v>0</v>
      </c>
      <c r="X448" s="71">
        <v>207</v>
      </c>
      <c r="Y448" s="71"/>
      <c r="Z448" s="71"/>
      <c r="AA448" s="71"/>
      <c r="AB448" s="71"/>
      <c r="AC448" s="71"/>
      <c r="AD448" s="71"/>
      <c r="AE448" s="71"/>
      <c r="AF448" s="71"/>
      <c r="AG448" s="71">
        <v>102</v>
      </c>
      <c r="AH448" s="71">
        <v>105</v>
      </c>
      <c r="AI448" s="71">
        <v>0</v>
      </c>
      <c r="AJ448" s="71">
        <v>207</v>
      </c>
      <c r="AK448" s="71"/>
      <c r="AL448" s="71"/>
      <c r="AM448" s="71"/>
      <c r="AN448" s="71"/>
      <c r="AO448" s="71">
        <v>254</v>
      </c>
      <c r="AP448" s="71">
        <v>307</v>
      </c>
      <c r="AQ448" s="71">
        <v>2</v>
      </c>
      <c r="AR448" s="71">
        <v>563</v>
      </c>
      <c r="AS448" s="71">
        <v>254</v>
      </c>
      <c r="AT448" s="71">
        <v>307</v>
      </c>
      <c r="AU448" s="71">
        <v>2</v>
      </c>
      <c r="AV448" s="71">
        <v>563</v>
      </c>
      <c r="AW448" s="71">
        <v>356</v>
      </c>
      <c r="AX448" s="71">
        <v>412</v>
      </c>
      <c r="AY448" s="71">
        <v>2</v>
      </c>
      <c r="AZ448" s="71">
        <v>770</v>
      </c>
    </row>
    <row r="449" spans="1:52" x14ac:dyDescent="0.55000000000000004">
      <c r="A449" s="71">
        <v>23</v>
      </c>
      <c r="B449" s="71" t="s">
        <v>269</v>
      </c>
      <c r="C449" s="71">
        <v>466</v>
      </c>
      <c r="D449" s="71" t="s">
        <v>273</v>
      </c>
      <c r="E449" s="71"/>
      <c r="F449" s="71"/>
      <c r="G449" s="71"/>
      <c r="H449" s="71"/>
      <c r="I449" s="71">
        <v>0</v>
      </c>
      <c r="J449" s="71">
        <v>18</v>
      </c>
      <c r="K449" s="71">
        <v>0</v>
      </c>
      <c r="L449" s="71">
        <v>18</v>
      </c>
      <c r="M449" s="71"/>
      <c r="N449" s="71"/>
      <c r="O449" s="71"/>
      <c r="P449" s="71"/>
      <c r="Q449" s="71">
        <v>712</v>
      </c>
      <c r="R449" s="71">
        <v>875</v>
      </c>
      <c r="S449" s="71">
        <v>1</v>
      </c>
      <c r="T449" s="71">
        <v>1588</v>
      </c>
      <c r="U449" s="71">
        <v>712</v>
      </c>
      <c r="V449" s="71">
        <v>893</v>
      </c>
      <c r="W449" s="71">
        <v>1</v>
      </c>
      <c r="X449" s="71">
        <v>1606</v>
      </c>
      <c r="Y449" s="71">
        <v>80</v>
      </c>
      <c r="Z449" s="71">
        <v>215</v>
      </c>
      <c r="AA449" s="71">
        <v>0</v>
      </c>
      <c r="AB449" s="71">
        <v>295</v>
      </c>
      <c r="AC449" s="71">
        <v>80</v>
      </c>
      <c r="AD449" s="71">
        <v>215</v>
      </c>
      <c r="AE449" s="71">
        <v>0</v>
      </c>
      <c r="AF449" s="71">
        <v>295</v>
      </c>
      <c r="AG449" s="71">
        <v>792</v>
      </c>
      <c r="AH449" s="71">
        <v>1108</v>
      </c>
      <c r="AI449" s="71">
        <v>1</v>
      </c>
      <c r="AJ449" s="71">
        <v>1901</v>
      </c>
      <c r="AK449" s="71"/>
      <c r="AL449" s="71"/>
      <c r="AM449" s="71"/>
      <c r="AN449" s="71"/>
      <c r="AO449" s="71">
        <v>1406</v>
      </c>
      <c r="AP449" s="71">
        <v>1950</v>
      </c>
      <c r="AQ449" s="71">
        <v>30</v>
      </c>
      <c r="AR449" s="71">
        <v>3386</v>
      </c>
      <c r="AS449" s="71">
        <v>1406</v>
      </c>
      <c r="AT449" s="71">
        <v>1950</v>
      </c>
      <c r="AU449" s="71">
        <v>30</v>
      </c>
      <c r="AV449" s="71">
        <v>3386</v>
      </c>
      <c r="AW449" s="71">
        <v>2198</v>
      </c>
      <c r="AX449" s="71">
        <v>3058</v>
      </c>
      <c r="AY449" s="71">
        <v>31</v>
      </c>
      <c r="AZ449" s="71">
        <v>5287</v>
      </c>
    </row>
    <row r="450" spans="1:52" x14ac:dyDescent="0.55000000000000004">
      <c r="A450" s="71">
        <v>23</v>
      </c>
      <c r="B450" s="71" t="s">
        <v>269</v>
      </c>
      <c r="C450" s="71">
        <v>500</v>
      </c>
      <c r="D450" s="71" t="s">
        <v>3694</v>
      </c>
      <c r="E450" s="71">
        <v>2</v>
      </c>
      <c r="F450" s="71">
        <v>29</v>
      </c>
      <c r="G450" s="71">
        <v>0</v>
      </c>
      <c r="H450" s="71">
        <v>31</v>
      </c>
      <c r="I450" s="71">
        <v>22</v>
      </c>
      <c r="J450" s="71">
        <v>1</v>
      </c>
      <c r="K450" s="71">
        <v>0</v>
      </c>
      <c r="L450" s="71">
        <v>23</v>
      </c>
      <c r="M450" s="71"/>
      <c r="N450" s="71"/>
      <c r="O450" s="71"/>
      <c r="P450" s="71"/>
      <c r="Q450" s="71">
        <v>129</v>
      </c>
      <c r="R450" s="71">
        <v>123</v>
      </c>
      <c r="S450" s="71">
        <v>0</v>
      </c>
      <c r="T450" s="71">
        <v>252</v>
      </c>
      <c r="U450" s="71">
        <v>153</v>
      </c>
      <c r="V450" s="71">
        <v>153</v>
      </c>
      <c r="W450" s="71">
        <v>0</v>
      </c>
      <c r="X450" s="71">
        <v>306</v>
      </c>
      <c r="Y450" s="71"/>
      <c r="Z450" s="71"/>
      <c r="AA450" s="71"/>
      <c r="AB450" s="71"/>
      <c r="AC450" s="71"/>
      <c r="AD450" s="71"/>
      <c r="AE450" s="71"/>
      <c r="AF450" s="71"/>
      <c r="AG450" s="71">
        <v>153</v>
      </c>
      <c r="AH450" s="71">
        <v>153</v>
      </c>
      <c r="AI450" s="71">
        <v>0</v>
      </c>
      <c r="AJ450" s="71">
        <v>306</v>
      </c>
      <c r="AK450" s="71"/>
      <c r="AL450" s="71"/>
      <c r="AM450" s="71"/>
      <c r="AN450" s="71"/>
      <c r="AO450" s="71">
        <v>482</v>
      </c>
      <c r="AP450" s="71">
        <v>741</v>
      </c>
      <c r="AQ450" s="71">
        <v>53</v>
      </c>
      <c r="AR450" s="71">
        <v>1276</v>
      </c>
      <c r="AS450" s="71">
        <v>482</v>
      </c>
      <c r="AT450" s="71">
        <v>741</v>
      </c>
      <c r="AU450" s="71">
        <v>53</v>
      </c>
      <c r="AV450" s="71">
        <v>1276</v>
      </c>
      <c r="AW450" s="71">
        <v>635</v>
      </c>
      <c r="AX450" s="71">
        <v>894</v>
      </c>
      <c r="AY450" s="71">
        <v>53</v>
      </c>
      <c r="AZ450" s="71">
        <v>1582</v>
      </c>
    </row>
    <row r="451" spans="1:52" x14ac:dyDescent="0.55000000000000004">
      <c r="A451" s="71">
        <v>23</v>
      </c>
      <c r="B451" s="71" t="s">
        <v>269</v>
      </c>
      <c r="C451" s="71">
        <v>555</v>
      </c>
      <c r="D451" s="71" t="s">
        <v>3695</v>
      </c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>
        <v>602</v>
      </c>
      <c r="R451" s="71">
        <v>754</v>
      </c>
      <c r="S451" s="71">
        <v>1</v>
      </c>
      <c r="T451" s="71">
        <v>1357</v>
      </c>
      <c r="U451" s="71">
        <v>602</v>
      </c>
      <c r="V451" s="71">
        <v>754</v>
      </c>
      <c r="W451" s="71">
        <v>1</v>
      </c>
      <c r="X451" s="71">
        <v>1357</v>
      </c>
      <c r="Y451" s="71"/>
      <c r="Z451" s="71"/>
      <c r="AA451" s="71"/>
      <c r="AB451" s="71"/>
      <c r="AC451" s="71"/>
      <c r="AD451" s="71"/>
      <c r="AE451" s="71"/>
      <c r="AF451" s="71"/>
      <c r="AG451" s="71">
        <v>602</v>
      </c>
      <c r="AH451" s="71">
        <v>754</v>
      </c>
      <c r="AI451" s="71">
        <v>1</v>
      </c>
      <c r="AJ451" s="71">
        <v>1357</v>
      </c>
      <c r="AK451" s="71"/>
      <c r="AL451" s="71"/>
      <c r="AM451" s="71"/>
      <c r="AN451" s="71"/>
      <c r="AO451" s="71">
        <v>1118</v>
      </c>
      <c r="AP451" s="71">
        <v>2927</v>
      </c>
      <c r="AQ451" s="71">
        <v>44</v>
      </c>
      <c r="AR451" s="71">
        <v>4089</v>
      </c>
      <c r="AS451" s="71">
        <v>1118</v>
      </c>
      <c r="AT451" s="71">
        <v>2927</v>
      </c>
      <c r="AU451" s="71">
        <v>44</v>
      </c>
      <c r="AV451" s="71">
        <v>4089</v>
      </c>
      <c r="AW451" s="71">
        <v>1720</v>
      </c>
      <c r="AX451" s="71">
        <v>3681</v>
      </c>
      <c r="AY451" s="71">
        <v>45</v>
      </c>
      <c r="AZ451" s="71">
        <v>5446</v>
      </c>
    </row>
    <row r="452" spans="1:52" x14ac:dyDescent="0.55000000000000004">
      <c r="A452" s="71">
        <v>23</v>
      </c>
      <c r="B452" s="71" t="s">
        <v>269</v>
      </c>
      <c r="C452" s="71">
        <v>570</v>
      </c>
      <c r="D452" s="71" t="s">
        <v>3696</v>
      </c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>
        <v>165</v>
      </c>
      <c r="R452" s="71">
        <v>269</v>
      </c>
      <c r="S452" s="71">
        <v>0</v>
      </c>
      <c r="T452" s="71">
        <v>434</v>
      </c>
      <c r="U452" s="71">
        <v>165</v>
      </c>
      <c r="V452" s="71">
        <v>269</v>
      </c>
      <c r="W452" s="71">
        <v>0</v>
      </c>
      <c r="X452" s="71">
        <v>434</v>
      </c>
      <c r="Y452" s="71"/>
      <c r="Z452" s="71"/>
      <c r="AA452" s="71"/>
      <c r="AB452" s="71"/>
      <c r="AC452" s="71"/>
      <c r="AD452" s="71"/>
      <c r="AE452" s="71"/>
      <c r="AF452" s="71"/>
      <c r="AG452" s="71">
        <v>165</v>
      </c>
      <c r="AH452" s="71">
        <v>269</v>
      </c>
      <c r="AI452" s="71">
        <v>0</v>
      </c>
      <c r="AJ452" s="71">
        <v>434</v>
      </c>
      <c r="AK452" s="71"/>
      <c r="AL452" s="71"/>
      <c r="AM452" s="71"/>
      <c r="AN452" s="71"/>
      <c r="AO452" s="71">
        <v>481</v>
      </c>
      <c r="AP452" s="71">
        <v>1132</v>
      </c>
      <c r="AQ452" s="71">
        <v>76</v>
      </c>
      <c r="AR452" s="71">
        <v>1689</v>
      </c>
      <c r="AS452" s="71">
        <v>481</v>
      </c>
      <c r="AT452" s="71">
        <v>1132</v>
      </c>
      <c r="AU452" s="71">
        <v>76</v>
      </c>
      <c r="AV452" s="71">
        <v>1689</v>
      </c>
      <c r="AW452" s="71">
        <v>646</v>
      </c>
      <c r="AX452" s="71">
        <v>1401</v>
      </c>
      <c r="AY452" s="71">
        <v>76</v>
      </c>
      <c r="AZ452" s="71">
        <v>2123</v>
      </c>
    </row>
    <row r="453" spans="1:52" x14ac:dyDescent="0.55000000000000004">
      <c r="A453" s="71">
        <v>23</v>
      </c>
      <c r="B453" s="71" t="s">
        <v>269</v>
      </c>
      <c r="C453" s="71">
        <v>574</v>
      </c>
      <c r="D453" s="71" t="s">
        <v>3697</v>
      </c>
      <c r="E453" s="71"/>
      <c r="F453" s="71"/>
      <c r="G453" s="71"/>
      <c r="H453" s="71"/>
      <c r="I453" s="71">
        <v>4</v>
      </c>
      <c r="J453" s="71">
        <v>11</v>
      </c>
      <c r="K453" s="71">
        <v>0</v>
      </c>
      <c r="L453" s="71">
        <v>15</v>
      </c>
      <c r="M453" s="71"/>
      <c r="N453" s="71"/>
      <c r="O453" s="71"/>
      <c r="P453" s="71"/>
      <c r="Q453" s="71">
        <v>122</v>
      </c>
      <c r="R453" s="71">
        <v>159</v>
      </c>
      <c r="S453" s="71">
        <v>0</v>
      </c>
      <c r="T453" s="71">
        <v>281</v>
      </c>
      <c r="U453" s="71">
        <v>126</v>
      </c>
      <c r="V453" s="71">
        <v>170</v>
      </c>
      <c r="W453" s="71">
        <v>0</v>
      </c>
      <c r="X453" s="71">
        <v>296</v>
      </c>
      <c r="Y453" s="71"/>
      <c r="Z453" s="71"/>
      <c r="AA453" s="71"/>
      <c r="AB453" s="71"/>
      <c r="AC453" s="71"/>
      <c r="AD453" s="71"/>
      <c r="AE453" s="71"/>
      <c r="AF453" s="71"/>
      <c r="AG453" s="71">
        <v>126</v>
      </c>
      <c r="AH453" s="71">
        <v>170</v>
      </c>
      <c r="AI453" s="71">
        <v>0</v>
      </c>
      <c r="AJ453" s="71">
        <v>296</v>
      </c>
      <c r="AK453" s="71"/>
      <c r="AL453" s="71"/>
      <c r="AM453" s="71"/>
      <c r="AN453" s="71"/>
      <c r="AO453" s="71">
        <v>348</v>
      </c>
      <c r="AP453" s="71">
        <v>491</v>
      </c>
      <c r="AQ453" s="71">
        <v>14</v>
      </c>
      <c r="AR453" s="71">
        <v>853</v>
      </c>
      <c r="AS453" s="71">
        <v>348</v>
      </c>
      <c r="AT453" s="71">
        <v>491</v>
      </c>
      <c r="AU453" s="71">
        <v>14</v>
      </c>
      <c r="AV453" s="71">
        <v>853</v>
      </c>
      <c r="AW453" s="71">
        <v>474</v>
      </c>
      <c r="AX453" s="71">
        <v>661</v>
      </c>
      <c r="AY453" s="71">
        <v>14</v>
      </c>
      <c r="AZ453" s="71">
        <v>1149</v>
      </c>
    </row>
    <row r="454" spans="1:52" x14ac:dyDescent="0.55000000000000004">
      <c r="A454" s="71">
        <v>23</v>
      </c>
      <c r="B454" s="71" t="s">
        <v>269</v>
      </c>
      <c r="C454" s="71">
        <v>580</v>
      </c>
      <c r="D454" s="71" t="s">
        <v>274</v>
      </c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>
        <v>276</v>
      </c>
      <c r="R454" s="71">
        <v>475</v>
      </c>
      <c r="S454" s="71">
        <v>0</v>
      </c>
      <c r="T454" s="71">
        <v>751</v>
      </c>
      <c r="U454" s="71">
        <v>276</v>
      </c>
      <c r="V454" s="71">
        <v>475</v>
      </c>
      <c r="W454" s="71">
        <v>0</v>
      </c>
      <c r="X454" s="71">
        <v>751</v>
      </c>
      <c r="Y454" s="71"/>
      <c r="Z454" s="71"/>
      <c r="AA454" s="71"/>
      <c r="AB454" s="71"/>
      <c r="AC454" s="71"/>
      <c r="AD454" s="71"/>
      <c r="AE454" s="71"/>
      <c r="AF454" s="71"/>
      <c r="AG454" s="71">
        <v>276</v>
      </c>
      <c r="AH454" s="71">
        <v>475</v>
      </c>
      <c r="AI454" s="71">
        <v>0</v>
      </c>
      <c r="AJ454" s="71">
        <v>751</v>
      </c>
      <c r="AK454" s="71"/>
      <c r="AL454" s="71"/>
      <c r="AM454" s="71"/>
      <c r="AN454" s="71"/>
      <c r="AO454" s="71">
        <v>889</v>
      </c>
      <c r="AP454" s="71">
        <v>1354</v>
      </c>
      <c r="AQ454" s="71">
        <v>22</v>
      </c>
      <c r="AR454" s="71">
        <v>2265</v>
      </c>
      <c r="AS454" s="71">
        <v>889</v>
      </c>
      <c r="AT454" s="71">
        <v>1354</v>
      </c>
      <c r="AU454" s="71">
        <v>22</v>
      </c>
      <c r="AV454" s="71">
        <v>2265</v>
      </c>
      <c r="AW454" s="71">
        <v>1165</v>
      </c>
      <c r="AX454" s="71">
        <v>1829</v>
      </c>
      <c r="AY454" s="71">
        <v>22</v>
      </c>
      <c r="AZ454" s="71">
        <v>3016</v>
      </c>
    </row>
    <row r="455" spans="1:52" x14ac:dyDescent="0.55000000000000004">
      <c r="A455" s="71">
        <v>23</v>
      </c>
      <c r="B455" s="71" t="s">
        <v>269</v>
      </c>
      <c r="C455" s="71">
        <v>586</v>
      </c>
      <c r="D455" s="71" t="s">
        <v>3698</v>
      </c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>
        <v>51</v>
      </c>
      <c r="R455" s="71">
        <v>53</v>
      </c>
      <c r="S455" s="71">
        <v>0</v>
      </c>
      <c r="T455" s="71">
        <v>104</v>
      </c>
      <c r="U455" s="71">
        <v>51</v>
      </c>
      <c r="V455" s="71">
        <v>53</v>
      </c>
      <c r="W455" s="71">
        <v>0</v>
      </c>
      <c r="X455" s="71">
        <v>104</v>
      </c>
      <c r="Y455" s="71"/>
      <c r="Z455" s="71"/>
      <c r="AA455" s="71"/>
      <c r="AB455" s="71"/>
      <c r="AC455" s="71"/>
      <c r="AD455" s="71"/>
      <c r="AE455" s="71"/>
      <c r="AF455" s="71"/>
      <c r="AG455" s="71">
        <v>51</v>
      </c>
      <c r="AH455" s="71">
        <v>53</v>
      </c>
      <c r="AI455" s="71">
        <v>0</v>
      </c>
      <c r="AJ455" s="71">
        <v>104</v>
      </c>
      <c r="AK455" s="71"/>
      <c r="AL455" s="71"/>
      <c r="AM455" s="71"/>
      <c r="AN455" s="71"/>
      <c r="AO455" s="71">
        <v>233</v>
      </c>
      <c r="AP455" s="71">
        <v>227</v>
      </c>
      <c r="AQ455" s="71">
        <v>55</v>
      </c>
      <c r="AR455" s="71">
        <v>515</v>
      </c>
      <c r="AS455" s="71">
        <v>233</v>
      </c>
      <c r="AT455" s="71">
        <v>227</v>
      </c>
      <c r="AU455" s="71">
        <v>55</v>
      </c>
      <c r="AV455" s="71">
        <v>515</v>
      </c>
      <c r="AW455" s="71">
        <v>284</v>
      </c>
      <c r="AX455" s="71">
        <v>280</v>
      </c>
      <c r="AY455" s="71">
        <v>55</v>
      </c>
      <c r="AZ455" s="71">
        <v>619</v>
      </c>
    </row>
    <row r="456" spans="1:52" x14ac:dyDescent="0.55000000000000004">
      <c r="A456" s="71">
        <v>23</v>
      </c>
      <c r="B456" s="71" t="s">
        <v>269</v>
      </c>
      <c r="C456" s="71">
        <v>660</v>
      </c>
      <c r="D456" s="71" t="s">
        <v>3699</v>
      </c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>
        <v>710</v>
      </c>
      <c r="R456" s="71">
        <v>758</v>
      </c>
      <c r="S456" s="71">
        <v>0</v>
      </c>
      <c r="T456" s="71">
        <v>1468</v>
      </c>
      <c r="U456" s="71">
        <v>710</v>
      </c>
      <c r="V456" s="71">
        <v>758</v>
      </c>
      <c r="W456" s="71">
        <v>0</v>
      </c>
      <c r="X456" s="71">
        <v>1468</v>
      </c>
      <c r="Y456" s="71"/>
      <c r="Z456" s="71"/>
      <c r="AA456" s="71"/>
      <c r="AB456" s="71"/>
      <c r="AC456" s="71"/>
      <c r="AD456" s="71"/>
      <c r="AE456" s="71"/>
      <c r="AF456" s="71"/>
      <c r="AG456" s="71">
        <v>710</v>
      </c>
      <c r="AH456" s="71">
        <v>758</v>
      </c>
      <c r="AI456" s="71">
        <v>0</v>
      </c>
      <c r="AJ456" s="71">
        <v>1468</v>
      </c>
      <c r="AK456" s="71"/>
      <c r="AL456" s="71"/>
      <c r="AM456" s="71"/>
      <c r="AN456" s="71"/>
      <c r="AO456" s="71">
        <v>966</v>
      </c>
      <c r="AP456" s="71">
        <v>1477</v>
      </c>
      <c r="AQ456" s="71">
        <v>27</v>
      </c>
      <c r="AR456" s="71">
        <v>2470</v>
      </c>
      <c r="AS456" s="71">
        <v>966</v>
      </c>
      <c r="AT456" s="71">
        <v>1477</v>
      </c>
      <c r="AU456" s="71">
        <v>27</v>
      </c>
      <c r="AV456" s="71">
        <v>2470</v>
      </c>
      <c r="AW456" s="71">
        <v>1676</v>
      </c>
      <c r="AX456" s="71">
        <v>2235</v>
      </c>
      <c r="AY456" s="71">
        <v>27</v>
      </c>
      <c r="AZ456" s="71">
        <v>3938</v>
      </c>
    </row>
    <row r="457" spans="1:52" x14ac:dyDescent="0.55000000000000004">
      <c r="A457" s="71">
        <v>23</v>
      </c>
      <c r="B457" s="71" t="s">
        <v>269</v>
      </c>
      <c r="C457" s="71">
        <v>670</v>
      </c>
      <c r="D457" s="71" t="s">
        <v>3700</v>
      </c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>
        <v>199</v>
      </c>
      <c r="R457" s="71">
        <v>250</v>
      </c>
      <c r="S457" s="71">
        <v>0</v>
      </c>
      <c r="T457" s="71">
        <v>449</v>
      </c>
      <c r="U457" s="71">
        <v>199</v>
      </c>
      <c r="V457" s="71">
        <v>250</v>
      </c>
      <c r="W457" s="71">
        <v>0</v>
      </c>
      <c r="X457" s="71">
        <v>449</v>
      </c>
      <c r="Y457" s="71"/>
      <c r="Z457" s="71"/>
      <c r="AA457" s="71"/>
      <c r="AB457" s="71"/>
      <c r="AC457" s="71"/>
      <c r="AD457" s="71"/>
      <c r="AE457" s="71"/>
      <c r="AF457" s="71"/>
      <c r="AG457" s="71">
        <v>199</v>
      </c>
      <c r="AH457" s="71">
        <v>250</v>
      </c>
      <c r="AI457" s="71">
        <v>0</v>
      </c>
      <c r="AJ457" s="71">
        <v>449</v>
      </c>
      <c r="AK457" s="71"/>
      <c r="AL457" s="71"/>
      <c r="AM457" s="71"/>
      <c r="AN457" s="71"/>
      <c r="AO457" s="71">
        <v>332</v>
      </c>
      <c r="AP457" s="71">
        <v>677</v>
      </c>
      <c r="AQ457" s="71">
        <v>41</v>
      </c>
      <c r="AR457" s="71">
        <v>1050</v>
      </c>
      <c r="AS457" s="71">
        <v>332</v>
      </c>
      <c r="AT457" s="71">
        <v>677</v>
      </c>
      <c r="AU457" s="71">
        <v>41</v>
      </c>
      <c r="AV457" s="71">
        <v>1050</v>
      </c>
      <c r="AW457" s="71">
        <v>531</v>
      </c>
      <c r="AX457" s="71">
        <v>927</v>
      </c>
      <c r="AY457" s="71">
        <v>41</v>
      </c>
      <c r="AZ457" s="71">
        <v>1499</v>
      </c>
    </row>
    <row r="458" spans="1:52" x14ac:dyDescent="0.55000000000000004">
      <c r="A458" s="71">
        <v>23</v>
      </c>
      <c r="B458" s="71" t="s">
        <v>269</v>
      </c>
      <c r="C458" s="71">
        <v>672</v>
      </c>
      <c r="D458" s="71" t="s">
        <v>3701</v>
      </c>
      <c r="E458" s="71"/>
      <c r="F458" s="71"/>
      <c r="G458" s="71"/>
      <c r="H458" s="71"/>
      <c r="I458" s="71">
        <v>28</v>
      </c>
      <c r="J458" s="71">
        <v>1</v>
      </c>
      <c r="K458" s="71">
        <v>0</v>
      </c>
      <c r="L458" s="71">
        <v>29</v>
      </c>
      <c r="M458" s="71"/>
      <c r="N458" s="71"/>
      <c r="O458" s="71"/>
      <c r="P458" s="71"/>
      <c r="Q458" s="71">
        <v>319</v>
      </c>
      <c r="R458" s="71">
        <v>321</v>
      </c>
      <c r="S458" s="71">
        <v>0</v>
      </c>
      <c r="T458" s="71">
        <v>640</v>
      </c>
      <c r="U458" s="71">
        <v>347</v>
      </c>
      <c r="V458" s="71">
        <v>322</v>
      </c>
      <c r="W458" s="71">
        <v>0</v>
      </c>
      <c r="X458" s="71">
        <v>669</v>
      </c>
      <c r="Y458" s="71"/>
      <c r="Z458" s="71"/>
      <c r="AA458" s="71"/>
      <c r="AB458" s="71"/>
      <c r="AC458" s="71"/>
      <c r="AD458" s="71"/>
      <c r="AE458" s="71"/>
      <c r="AF458" s="71"/>
      <c r="AG458" s="71">
        <v>347</v>
      </c>
      <c r="AH458" s="71">
        <v>322</v>
      </c>
      <c r="AI458" s="71">
        <v>0</v>
      </c>
      <c r="AJ458" s="71">
        <v>669</v>
      </c>
      <c r="AK458" s="71"/>
      <c r="AL458" s="71"/>
      <c r="AM458" s="71"/>
      <c r="AN458" s="71"/>
      <c r="AO458" s="71">
        <v>785</v>
      </c>
      <c r="AP458" s="71">
        <v>910</v>
      </c>
      <c r="AQ458" s="71">
        <v>73</v>
      </c>
      <c r="AR458" s="71">
        <v>1768</v>
      </c>
      <c r="AS458" s="71">
        <v>785</v>
      </c>
      <c r="AT458" s="71">
        <v>910</v>
      </c>
      <c r="AU458" s="71">
        <v>73</v>
      </c>
      <c r="AV458" s="71">
        <v>1768</v>
      </c>
      <c r="AW458" s="71">
        <v>1132</v>
      </c>
      <c r="AX458" s="71">
        <v>1232</v>
      </c>
      <c r="AY458" s="71">
        <v>73</v>
      </c>
      <c r="AZ458" s="71">
        <v>2437</v>
      </c>
    </row>
    <row r="459" spans="1:52" x14ac:dyDescent="0.55000000000000004">
      <c r="A459" s="71">
        <v>23</v>
      </c>
      <c r="B459" s="71" t="s">
        <v>269</v>
      </c>
      <c r="C459" s="71">
        <v>675</v>
      </c>
      <c r="D459" s="71" t="s">
        <v>3702</v>
      </c>
      <c r="E459" s="71"/>
      <c r="F459" s="71"/>
      <c r="G459" s="71"/>
      <c r="H459" s="71"/>
      <c r="I459" s="71">
        <v>30</v>
      </c>
      <c r="J459" s="71">
        <v>53</v>
      </c>
      <c r="K459" s="71">
        <v>1</v>
      </c>
      <c r="L459" s="71">
        <v>84</v>
      </c>
      <c r="M459" s="71"/>
      <c r="N459" s="71"/>
      <c r="O459" s="71"/>
      <c r="P459" s="71"/>
      <c r="Q459" s="71">
        <v>492</v>
      </c>
      <c r="R459" s="71">
        <v>437</v>
      </c>
      <c r="S459" s="71">
        <v>0</v>
      </c>
      <c r="T459" s="71">
        <v>929</v>
      </c>
      <c r="U459" s="71">
        <v>522</v>
      </c>
      <c r="V459" s="71">
        <v>490</v>
      </c>
      <c r="W459" s="71">
        <v>1</v>
      </c>
      <c r="X459" s="71">
        <v>1013</v>
      </c>
      <c r="Y459" s="71"/>
      <c r="Z459" s="71"/>
      <c r="AA459" s="71"/>
      <c r="AB459" s="71"/>
      <c r="AC459" s="71"/>
      <c r="AD459" s="71"/>
      <c r="AE459" s="71"/>
      <c r="AF459" s="71"/>
      <c r="AG459" s="71">
        <v>522</v>
      </c>
      <c r="AH459" s="71">
        <v>490</v>
      </c>
      <c r="AI459" s="71">
        <v>1</v>
      </c>
      <c r="AJ459" s="71">
        <v>1013</v>
      </c>
      <c r="AK459" s="71"/>
      <c r="AL459" s="71"/>
      <c r="AM459" s="71"/>
      <c r="AN459" s="71"/>
      <c r="AO459" s="71">
        <v>436</v>
      </c>
      <c r="AP459" s="71">
        <v>559</v>
      </c>
      <c r="AQ459" s="71">
        <v>56</v>
      </c>
      <c r="AR459" s="71">
        <v>1051</v>
      </c>
      <c r="AS459" s="71">
        <v>436</v>
      </c>
      <c r="AT459" s="71">
        <v>559</v>
      </c>
      <c r="AU459" s="71">
        <v>56</v>
      </c>
      <c r="AV459" s="71">
        <v>1051</v>
      </c>
      <c r="AW459" s="71">
        <v>958</v>
      </c>
      <c r="AX459" s="71">
        <v>1049</v>
      </c>
      <c r="AY459" s="71">
        <v>57</v>
      </c>
      <c r="AZ459" s="71">
        <v>2064</v>
      </c>
    </row>
    <row r="460" spans="1:52" x14ac:dyDescent="0.55000000000000004">
      <c r="A460" s="71">
        <v>23</v>
      </c>
      <c r="B460" s="71" t="s">
        <v>269</v>
      </c>
      <c r="C460" s="71">
        <v>678</v>
      </c>
      <c r="D460" s="71" t="s">
        <v>3556</v>
      </c>
      <c r="E460" s="71"/>
      <c r="F460" s="71"/>
      <c r="G460" s="71"/>
      <c r="H460" s="71"/>
      <c r="I460" s="71">
        <v>2</v>
      </c>
      <c r="J460" s="71">
        <v>27</v>
      </c>
      <c r="K460" s="71">
        <v>0</v>
      </c>
      <c r="L460" s="71">
        <v>29</v>
      </c>
      <c r="M460" s="71"/>
      <c r="N460" s="71"/>
      <c r="O460" s="71"/>
      <c r="P460" s="71"/>
      <c r="Q460" s="71">
        <v>202</v>
      </c>
      <c r="R460" s="71">
        <v>229</v>
      </c>
      <c r="S460" s="71">
        <v>0</v>
      </c>
      <c r="T460" s="71">
        <v>431</v>
      </c>
      <c r="U460" s="71">
        <v>204</v>
      </c>
      <c r="V460" s="71">
        <v>256</v>
      </c>
      <c r="W460" s="71">
        <v>0</v>
      </c>
      <c r="X460" s="71">
        <v>460</v>
      </c>
      <c r="Y460" s="71"/>
      <c r="Z460" s="71"/>
      <c r="AA460" s="71"/>
      <c r="AB460" s="71"/>
      <c r="AC460" s="71"/>
      <c r="AD460" s="71"/>
      <c r="AE460" s="71"/>
      <c r="AF460" s="71"/>
      <c r="AG460" s="71">
        <v>204</v>
      </c>
      <c r="AH460" s="71">
        <v>256</v>
      </c>
      <c r="AI460" s="71">
        <v>0</v>
      </c>
      <c r="AJ460" s="71">
        <v>460</v>
      </c>
      <c r="AK460" s="71"/>
      <c r="AL460" s="71"/>
      <c r="AM460" s="71"/>
      <c r="AN460" s="71"/>
      <c r="AO460" s="71">
        <v>367</v>
      </c>
      <c r="AP460" s="71">
        <v>656</v>
      </c>
      <c r="AQ460" s="71">
        <v>31</v>
      </c>
      <c r="AR460" s="71">
        <v>1054</v>
      </c>
      <c r="AS460" s="71">
        <v>367</v>
      </c>
      <c r="AT460" s="71">
        <v>656</v>
      </c>
      <c r="AU460" s="71">
        <v>31</v>
      </c>
      <c r="AV460" s="71">
        <v>1054</v>
      </c>
      <c r="AW460" s="71">
        <v>571</v>
      </c>
      <c r="AX460" s="71">
        <v>912</v>
      </c>
      <c r="AY460" s="71">
        <v>31</v>
      </c>
      <c r="AZ460" s="71">
        <v>1514</v>
      </c>
    </row>
    <row r="461" spans="1:52" x14ac:dyDescent="0.55000000000000004">
      <c r="A461" s="71">
        <v>23</v>
      </c>
      <c r="B461" s="71" t="s">
        <v>269</v>
      </c>
      <c r="C461" s="71">
        <v>682</v>
      </c>
      <c r="D461" s="71" t="s">
        <v>3703</v>
      </c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>
        <v>83</v>
      </c>
      <c r="R461" s="71">
        <v>130</v>
      </c>
      <c r="S461" s="71">
        <v>0</v>
      </c>
      <c r="T461" s="71">
        <v>213</v>
      </c>
      <c r="U461" s="71">
        <v>83</v>
      </c>
      <c r="V461" s="71">
        <v>130</v>
      </c>
      <c r="W461" s="71">
        <v>0</v>
      </c>
      <c r="X461" s="71">
        <v>213</v>
      </c>
      <c r="Y461" s="71"/>
      <c r="Z461" s="71"/>
      <c r="AA461" s="71"/>
      <c r="AB461" s="71"/>
      <c r="AC461" s="71"/>
      <c r="AD461" s="71"/>
      <c r="AE461" s="71"/>
      <c r="AF461" s="71"/>
      <c r="AG461" s="71">
        <v>83</v>
      </c>
      <c r="AH461" s="71">
        <v>130</v>
      </c>
      <c r="AI461" s="71">
        <v>0</v>
      </c>
      <c r="AJ461" s="71">
        <v>213</v>
      </c>
      <c r="AK461" s="71"/>
      <c r="AL461" s="71"/>
      <c r="AM461" s="71"/>
      <c r="AN461" s="71"/>
      <c r="AO461" s="71">
        <v>101</v>
      </c>
      <c r="AP461" s="71">
        <v>182</v>
      </c>
      <c r="AQ461" s="71">
        <v>4</v>
      </c>
      <c r="AR461" s="71">
        <v>287</v>
      </c>
      <c r="AS461" s="71">
        <v>101</v>
      </c>
      <c r="AT461" s="71">
        <v>182</v>
      </c>
      <c r="AU461" s="71">
        <v>4</v>
      </c>
      <c r="AV461" s="71">
        <v>287</v>
      </c>
      <c r="AW461" s="71">
        <v>184</v>
      </c>
      <c r="AX461" s="71">
        <v>312</v>
      </c>
      <c r="AY461" s="71">
        <v>4</v>
      </c>
      <c r="AZ461" s="71">
        <v>500</v>
      </c>
    </row>
    <row r="462" spans="1:52" x14ac:dyDescent="0.55000000000000004">
      <c r="A462" s="71">
        <v>23</v>
      </c>
      <c r="B462" s="71" t="s">
        <v>269</v>
      </c>
      <c r="C462" s="71">
        <v>686</v>
      </c>
      <c r="D462" s="71" t="s">
        <v>3704</v>
      </c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>
        <v>290</v>
      </c>
      <c r="R462" s="71">
        <v>344</v>
      </c>
      <c r="S462" s="71">
        <v>1</v>
      </c>
      <c r="T462" s="71">
        <v>635</v>
      </c>
      <c r="U462" s="71">
        <v>290</v>
      </c>
      <c r="V462" s="71">
        <v>344</v>
      </c>
      <c r="W462" s="71">
        <v>1</v>
      </c>
      <c r="X462" s="71">
        <v>635</v>
      </c>
      <c r="Y462" s="71"/>
      <c r="Z462" s="71"/>
      <c r="AA462" s="71"/>
      <c r="AB462" s="71"/>
      <c r="AC462" s="71"/>
      <c r="AD462" s="71"/>
      <c r="AE462" s="71"/>
      <c r="AF462" s="71"/>
      <c r="AG462" s="71">
        <v>290</v>
      </c>
      <c r="AH462" s="71">
        <v>344</v>
      </c>
      <c r="AI462" s="71">
        <v>1</v>
      </c>
      <c r="AJ462" s="71">
        <v>635</v>
      </c>
      <c r="AK462" s="71"/>
      <c r="AL462" s="71"/>
      <c r="AM462" s="71"/>
      <c r="AN462" s="71"/>
      <c r="AO462" s="71">
        <v>1086</v>
      </c>
      <c r="AP462" s="71">
        <v>1270</v>
      </c>
      <c r="AQ462" s="71">
        <v>33</v>
      </c>
      <c r="AR462" s="71">
        <v>2389</v>
      </c>
      <c r="AS462" s="71">
        <v>1086</v>
      </c>
      <c r="AT462" s="71">
        <v>1270</v>
      </c>
      <c r="AU462" s="71">
        <v>33</v>
      </c>
      <c r="AV462" s="71">
        <v>2389</v>
      </c>
      <c r="AW462" s="71">
        <v>1376</v>
      </c>
      <c r="AX462" s="71">
        <v>1614</v>
      </c>
      <c r="AY462" s="71">
        <v>34</v>
      </c>
      <c r="AZ462" s="71">
        <v>3024</v>
      </c>
    </row>
    <row r="463" spans="1:52" x14ac:dyDescent="0.55000000000000004">
      <c r="A463" s="71">
        <v>23</v>
      </c>
      <c r="B463" s="71" t="s">
        <v>269</v>
      </c>
      <c r="C463" s="71">
        <v>807</v>
      </c>
      <c r="D463" s="71" t="s">
        <v>3705</v>
      </c>
      <c r="E463" s="71"/>
      <c r="F463" s="71"/>
      <c r="G463" s="71"/>
      <c r="H463" s="71"/>
      <c r="I463" s="71">
        <v>59</v>
      </c>
      <c r="J463" s="71">
        <v>67</v>
      </c>
      <c r="K463" s="71">
        <v>0</v>
      </c>
      <c r="L463" s="71">
        <v>126</v>
      </c>
      <c r="M463" s="71"/>
      <c r="N463" s="71"/>
      <c r="O463" s="71"/>
      <c r="P463" s="71"/>
      <c r="Q463" s="71">
        <v>717</v>
      </c>
      <c r="R463" s="71">
        <v>997</v>
      </c>
      <c r="S463" s="71">
        <v>0</v>
      </c>
      <c r="T463" s="71">
        <v>1714</v>
      </c>
      <c r="U463" s="71">
        <v>776</v>
      </c>
      <c r="V463" s="71">
        <v>1064</v>
      </c>
      <c r="W463" s="71">
        <v>0</v>
      </c>
      <c r="X463" s="71">
        <v>1840</v>
      </c>
      <c r="Y463" s="71"/>
      <c r="Z463" s="71"/>
      <c r="AA463" s="71"/>
      <c r="AB463" s="71"/>
      <c r="AC463" s="71"/>
      <c r="AD463" s="71"/>
      <c r="AE463" s="71"/>
      <c r="AF463" s="71"/>
      <c r="AG463" s="71">
        <v>776</v>
      </c>
      <c r="AH463" s="71">
        <v>1064</v>
      </c>
      <c r="AI463" s="71">
        <v>0</v>
      </c>
      <c r="AJ463" s="71">
        <v>1840</v>
      </c>
      <c r="AK463" s="71"/>
      <c r="AL463" s="71"/>
      <c r="AM463" s="71"/>
      <c r="AN463" s="71"/>
      <c r="AO463" s="71">
        <v>2612</v>
      </c>
      <c r="AP463" s="71">
        <v>4394</v>
      </c>
      <c r="AQ463" s="71">
        <v>148</v>
      </c>
      <c r="AR463" s="71">
        <v>7154</v>
      </c>
      <c r="AS463" s="71">
        <v>2612</v>
      </c>
      <c r="AT463" s="71">
        <v>4394</v>
      </c>
      <c r="AU463" s="71">
        <v>148</v>
      </c>
      <c r="AV463" s="71">
        <v>7154</v>
      </c>
      <c r="AW463" s="71">
        <v>3388</v>
      </c>
      <c r="AX463" s="71">
        <v>5458</v>
      </c>
      <c r="AY463" s="71">
        <v>148</v>
      </c>
      <c r="AZ463" s="71">
        <v>8994</v>
      </c>
    </row>
    <row r="464" spans="1:52" x14ac:dyDescent="0.55000000000000004">
      <c r="A464" s="71">
        <v>23</v>
      </c>
      <c r="B464" s="71" t="s">
        <v>269</v>
      </c>
      <c r="C464" s="71">
        <v>815</v>
      </c>
      <c r="D464" s="71" t="s">
        <v>3706</v>
      </c>
      <c r="E464" s="71">
        <v>9</v>
      </c>
      <c r="F464" s="71">
        <v>27</v>
      </c>
      <c r="G464" s="71">
        <v>0</v>
      </c>
      <c r="H464" s="71">
        <v>36</v>
      </c>
      <c r="I464" s="71"/>
      <c r="J464" s="71"/>
      <c r="K464" s="71"/>
      <c r="L464" s="71"/>
      <c r="M464" s="71"/>
      <c r="N464" s="71"/>
      <c r="O464" s="71"/>
      <c r="P464" s="71"/>
      <c r="Q464" s="71">
        <v>357</v>
      </c>
      <c r="R464" s="71">
        <v>320</v>
      </c>
      <c r="S464" s="71">
        <v>0</v>
      </c>
      <c r="T464" s="71">
        <v>677</v>
      </c>
      <c r="U464" s="71">
        <v>366</v>
      </c>
      <c r="V464" s="71">
        <v>347</v>
      </c>
      <c r="W464" s="71">
        <v>0</v>
      </c>
      <c r="X464" s="71">
        <v>713</v>
      </c>
      <c r="Y464" s="71"/>
      <c r="Z464" s="71"/>
      <c r="AA464" s="71"/>
      <c r="AB464" s="71"/>
      <c r="AC464" s="71"/>
      <c r="AD464" s="71"/>
      <c r="AE464" s="71"/>
      <c r="AF464" s="71"/>
      <c r="AG464" s="71">
        <v>366</v>
      </c>
      <c r="AH464" s="71">
        <v>347</v>
      </c>
      <c r="AI464" s="71">
        <v>0</v>
      </c>
      <c r="AJ464" s="71">
        <v>713</v>
      </c>
      <c r="AK464" s="71"/>
      <c r="AL464" s="71"/>
      <c r="AM464" s="71"/>
      <c r="AN464" s="71"/>
      <c r="AO464" s="71">
        <v>638</v>
      </c>
      <c r="AP464" s="71">
        <v>829</v>
      </c>
      <c r="AQ464" s="71">
        <v>19</v>
      </c>
      <c r="AR464" s="71">
        <v>1486</v>
      </c>
      <c r="AS464" s="71">
        <v>638</v>
      </c>
      <c r="AT464" s="71">
        <v>829</v>
      </c>
      <c r="AU464" s="71">
        <v>19</v>
      </c>
      <c r="AV464" s="71">
        <v>1486</v>
      </c>
      <c r="AW464" s="71">
        <v>1004</v>
      </c>
      <c r="AX464" s="71">
        <v>1176</v>
      </c>
      <c r="AY464" s="71">
        <v>19</v>
      </c>
      <c r="AZ464" s="71">
        <v>2199</v>
      </c>
    </row>
    <row r="465" spans="1:52" x14ac:dyDescent="0.55000000000000004">
      <c r="A465" s="71">
        <v>23</v>
      </c>
      <c r="B465" s="71" t="s">
        <v>269</v>
      </c>
      <c r="C465" s="71">
        <v>855</v>
      </c>
      <c r="D465" s="71" t="s">
        <v>3707</v>
      </c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>
        <v>371</v>
      </c>
      <c r="R465" s="71">
        <v>455</v>
      </c>
      <c r="S465" s="71">
        <v>2</v>
      </c>
      <c r="T465" s="71">
        <v>828</v>
      </c>
      <c r="U465" s="71">
        <v>371</v>
      </c>
      <c r="V465" s="71">
        <v>455</v>
      </c>
      <c r="W465" s="71">
        <v>2</v>
      </c>
      <c r="X465" s="71">
        <v>828</v>
      </c>
      <c r="Y465" s="71"/>
      <c r="Z465" s="71"/>
      <c r="AA465" s="71"/>
      <c r="AB465" s="71"/>
      <c r="AC465" s="71"/>
      <c r="AD465" s="71"/>
      <c r="AE465" s="71"/>
      <c r="AF465" s="71"/>
      <c r="AG465" s="71">
        <v>371</v>
      </c>
      <c r="AH465" s="71">
        <v>455</v>
      </c>
      <c r="AI465" s="71">
        <v>2</v>
      </c>
      <c r="AJ465" s="71">
        <v>828</v>
      </c>
      <c r="AK465" s="71"/>
      <c r="AL465" s="71"/>
      <c r="AM465" s="71"/>
      <c r="AN465" s="71"/>
      <c r="AO465" s="71">
        <v>605</v>
      </c>
      <c r="AP465" s="71">
        <v>1169</v>
      </c>
      <c r="AQ465" s="71">
        <v>60</v>
      </c>
      <c r="AR465" s="71">
        <v>1834</v>
      </c>
      <c r="AS465" s="71">
        <v>605</v>
      </c>
      <c r="AT465" s="71">
        <v>1169</v>
      </c>
      <c r="AU465" s="71">
        <v>60</v>
      </c>
      <c r="AV465" s="71">
        <v>1834</v>
      </c>
      <c r="AW465" s="71">
        <v>976</v>
      </c>
      <c r="AX465" s="71">
        <v>1624</v>
      </c>
      <c r="AY465" s="71">
        <v>62</v>
      </c>
      <c r="AZ465" s="71">
        <v>2662</v>
      </c>
    </row>
    <row r="466" spans="1:52" x14ac:dyDescent="0.55000000000000004">
      <c r="A466" s="71">
        <v>25</v>
      </c>
      <c r="B466" s="71" t="s">
        <v>275</v>
      </c>
      <c r="C466" s="71">
        <v>1</v>
      </c>
      <c r="D466" s="71" t="s">
        <v>276</v>
      </c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>
        <v>138</v>
      </c>
      <c r="R466" s="71">
        <v>150</v>
      </c>
      <c r="S466" s="71">
        <v>0</v>
      </c>
      <c r="T466" s="71">
        <v>288</v>
      </c>
      <c r="U466" s="71">
        <v>138</v>
      </c>
      <c r="V466" s="71">
        <v>150</v>
      </c>
      <c r="W466" s="71">
        <v>0</v>
      </c>
      <c r="X466" s="71">
        <v>288</v>
      </c>
      <c r="Y466" s="71"/>
      <c r="Z466" s="71"/>
      <c r="AA466" s="71"/>
      <c r="AB466" s="71"/>
      <c r="AC466" s="71"/>
      <c r="AD466" s="71"/>
      <c r="AE466" s="71"/>
      <c r="AF466" s="71"/>
      <c r="AG466" s="71">
        <v>138</v>
      </c>
      <c r="AH466" s="71">
        <v>150</v>
      </c>
      <c r="AI466" s="71">
        <v>0</v>
      </c>
      <c r="AJ466" s="71">
        <v>288</v>
      </c>
      <c r="AK466" s="71"/>
      <c r="AL466" s="71"/>
      <c r="AM466" s="71"/>
      <c r="AN466" s="71"/>
      <c r="AO466" s="71">
        <v>518</v>
      </c>
      <c r="AP466" s="71">
        <v>552</v>
      </c>
      <c r="AQ466" s="71">
        <v>9</v>
      </c>
      <c r="AR466" s="71">
        <v>1079</v>
      </c>
      <c r="AS466" s="71">
        <v>518</v>
      </c>
      <c r="AT466" s="71">
        <v>552</v>
      </c>
      <c r="AU466" s="71">
        <v>9</v>
      </c>
      <c r="AV466" s="71">
        <v>1079</v>
      </c>
      <c r="AW466" s="71">
        <v>656</v>
      </c>
      <c r="AX466" s="71">
        <v>702</v>
      </c>
      <c r="AY466" s="71">
        <v>9</v>
      </c>
      <c r="AZ466" s="71">
        <v>1367</v>
      </c>
    </row>
    <row r="467" spans="1:52" x14ac:dyDescent="0.55000000000000004">
      <c r="A467" s="71">
        <v>25</v>
      </c>
      <c r="B467" s="71" t="s">
        <v>275</v>
      </c>
      <c r="C467" s="71">
        <v>19</v>
      </c>
      <c r="D467" s="71" t="s">
        <v>3708</v>
      </c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>
        <v>53</v>
      </c>
      <c r="R467" s="71">
        <v>53</v>
      </c>
      <c r="S467" s="71">
        <v>0</v>
      </c>
      <c r="T467" s="71">
        <v>106</v>
      </c>
      <c r="U467" s="71">
        <v>53</v>
      </c>
      <c r="V467" s="71">
        <v>53</v>
      </c>
      <c r="W467" s="71">
        <v>0</v>
      </c>
      <c r="X467" s="71">
        <v>106</v>
      </c>
      <c r="Y467" s="71"/>
      <c r="Z467" s="71"/>
      <c r="AA467" s="71"/>
      <c r="AB467" s="71"/>
      <c r="AC467" s="71"/>
      <c r="AD467" s="71"/>
      <c r="AE467" s="71"/>
      <c r="AF467" s="71"/>
      <c r="AG467" s="71">
        <v>53</v>
      </c>
      <c r="AH467" s="71">
        <v>53</v>
      </c>
      <c r="AI467" s="71">
        <v>0</v>
      </c>
      <c r="AJ467" s="71">
        <v>106</v>
      </c>
      <c r="AK467" s="71"/>
      <c r="AL467" s="71"/>
      <c r="AM467" s="71"/>
      <c r="AN467" s="71"/>
      <c r="AO467" s="71">
        <v>365</v>
      </c>
      <c r="AP467" s="71">
        <v>574</v>
      </c>
      <c r="AQ467" s="71">
        <v>23</v>
      </c>
      <c r="AR467" s="71">
        <v>962</v>
      </c>
      <c r="AS467" s="71">
        <v>365</v>
      </c>
      <c r="AT467" s="71">
        <v>574</v>
      </c>
      <c r="AU467" s="71">
        <v>23</v>
      </c>
      <c r="AV467" s="71">
        <v>962</v>
      </c>
      <c r="AW467" s="71">
        <v>418</v>
      </c>
      <c r="AX467" s="71">
        <v>627</v>
      </c>
      <c r="AY467" s="71">
        <v>23</v>
      </c>
      <c r="AZ467" s="71">
        <v>1068</v>
      </c>
    </row>
    <row r="468" spans="1:52" x14ac:dyDescent="0.55000000000000004">
      <c r="A468" s="71">
        <v>25</v>
      </c>
      <c r="B468" s="71" t="s">
        <v>275</v>
      </c>
      <c r="C468" s="71">
        <v>35</v>
      </c>
      <c r="D468" s="71" t="s">
        <v>277</v>
      </c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>
        <v>129</v>
      </c>
      <c r="R468" s="71">
        <v>207</v>
      </c>
      <c r="S468" s="71">
        <v>1</v>
      </c>
      <c r="T468" s="71">
        <v>337</v>
      </c>
      <c r="U468" s="71">
        <v>129</v>
      </c>
      <c r="V468" s="71">
        <v>207</v>
      </c>
      <c r="W468" s="71">
        <v>1</v>
      </c>
      <c r="X468" s="71">
        <v>337</v>
      </c>
      <c r="Y468" s="71"/>
      <c r="Z468" s="71"/>
      <c r="AA468" s="71"/>
      <c r="AB468" s="71"/>
      <c r="AC468" s="71"/>
      <c r="AD468" s="71"/>
      <c r="AE468" s="71"/>
      <c r="AF468" s="71"/>
      <c r="AG468" s="71">
        <v>129</v>
      </c>
      <c r="AH468" s="71">
        <v>207</v>
      </c>
      <c r="AI468" s="71">
        <v>1</v>
      </c>
      <c r="AJ468" s="71">
        <v>337</v>
      </c>
      <c r="AK468" s="71"/>
      <c r="AL468" s="71"/>
      <c r="AM468" s="71"/>
      <c r="AN468" s="71"/>
      <c r="AO468" s="71">
        <v>253</v>
      </c>
      <c r="AP468" s="71">
        <v>552</v>
      </c>
      <c r="AQ468" s="71">
        <v>15</v>
      </c>
      <c r="AR468" s="71">
        <v>820</v>
      </c>
      <c r="AS468" s="71">
        <v>253</v>
      </c>
      <c r="AT468" s="71">
        <v>552</v>
      </c>
      <c r="AU468" s="71">
        <v>15</v>
      </c>
      <c r="AV468" s="71">
        <v>820</v>
      </c>
      <c r="AW468" s="71">
        <v>382</v>
      </c>
      <c r="AX468" s="71">
        <v>759</v>
      </c>
      <c r="AY468" s="71">
        <v>16</v>
      </c>
      <c r="AZ468" s="71">
        <v>1157</v>
      </c>
    </row>
    <row r="469" spans="1:52" x14ac:dyDescent="0.55000000000000004">
      <c r="A469" s="71">
        <v>25</v>
      </c>
      <c r="B469" s="71" t="s">
        <v>275</v>
      </c>
      <c r="C469" s="71">
        <v>40</v>
      </c>
      <c r="D469" s="71" t="s">
        <v>278</v>
      </c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>
        <v>180</v>
      </c>
      <c r="R469" s="71">
        <v>150</v>
      </c>
      <c r="S469" s="71">
        <v>0</v>
      </c>
      <c r="T469" s="71">
        <v>330</v>
      </c>
      <c r="U469" s="71">
        <v>180</v>
      </c>
      <c r="V469" s="71">
        <v>150</v>
      </c>
      <c r="W469" s="71">
        <v>0</v>
      </c>
      <c r="X469" s="71">
        <v>330</v>
      </c>
      <c r="Y469" s="71"/>
      <c r="Z469" s="71"/>
      <c r="AA469" s="71"/>
      <c r="AB469" s="71"/>
      <c r="AC469" s="71"/>
      <c r="AD469" s="71"/>
      <c r="AE469" s="71"/>
      <c r="AF469" s="71"/>
      <c r="AG469" s="71">
        <v>180</v>
      </c>
      <c r="AH469" s="71">
        <v>150</v>
      </c>
      <c r="AI469" s="71">
        <v>0</v>
      </c>
      <c r="AJ469" s="71">
        <v>330</v>
      </c>
      <c r="AK469" s="71"/>
      <c r="AL469" s="71"/>
      <c r="AM469" s="71"/>
      <c r="AN469" s="71"/>
      <c r="AO469" s="71">
        <v>178</v>
      </c>
      <c r="AP469" s="71">
        <v>179</v>
      </c>
      <c r="AQ469" s="71">
        <v>0</v>
      </c>
      <c r="AR469" s="71">
        <v>357</v>
      </c>
      <c r="AS469" s="71">
        <v>178</v>
      </c>
      <c r="AT469" s="71">
        <v>179</v>
      </c>
      <c r="AU469" s="71">
        <v>0</v>
      </c>
      <c r="AV469" s="71">
        <v>357</v>
      </c>
      <c r="AW469" s="71">
        <v>358</v>
      </c>
      <c r="AX469" s="71">
        <v>329</v>
      </c>
      <c r="AY469" s="71">
        <v>0</v>
      </c>
      <c r="AZ469" s="71">
        <v>687</v>
      </c>
    </row>
    <row r="470" spans="1:52" x14ac:dyDescent="0.55000000000000004">
      <c r="A470" s="71">
        <v>25</v>
      </c>
      <c r="B470" s="71" t="s">
        <v>275</v>
      </c>
      <c r="C470" s="71">
        <v>53</v>
      </c>
      <c r="D470" s="71" t="s">
        <v>279</v>
      </c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>
        <v>95</v>
      </c>
      <c r="R470" s="71">
        <v>153</v>
      </c>
      <c r="S470" s="71">
        <v>0</v>
      </c>
      <c r="T470" s="71">
        <v>248</v>
      </c>
      <c r="U470" s="71">
        <v>95</v>
      </c>
      <c r="V470" s="71">
        <v>153</v>
      </c>
      <c r="W470" s="71">
        <v>0</v>
      </c>
      <c r="X470" s="71">
        <v>248</v>
      </c>
      <c r="Y470" s="71"/>
      <c r="Z470" s="71"/>
      <c r="AA470" s="71"/>
      <c r="AB470" s="71"/>
      <c r="AC470" s="71"/>
      <c r="AD470" s="71"/>
      <c r="AE470" s="71"/>
      <c r="AF470" s="71"/>
      <c r="AG470" s="71">
        <v>95</v>
      </c>
      <c r="AH470" s="71">
        <v>153</v>
      </c>
      <c r="AI470" s="71">
        <v>0</v>
      </c>
      <c r="AJ470" s="71">
        <v>248</v>
      </c>
      <c r="AK470" s="71"/>
      <c r="AL470" s="71"/>
      <c r="AM470" s="71"/>
      <c r="AN470" s="71"/>
      <c r="AO470" s="71">
        <v>342</v>
      </c>
      <c r="AP470" s="71">
        <v>900</v>
      </c>
      <c r="AQ470" s="71">
        <v>1</v>
      </c>
      <c r="AR470" s="71">
        <v>1243</v>
      </c>
      <c r="AS470" s="71">
        <v>342</v>
      </c>
      <c r="AT470" s="71">
        <v>900</v>
      </c>
      <c r="AU470" s="71">
        <v>1</v>
      </c>
      <c r="AV470" s="71">
        <v>1243</v>
      </c>
      <c r="AW470" s="71">
        <v>437</v>
      </c>
      <c r="AX470" s="71">
        <v>1053</v>
      </c>
      <c r="AY470" s="71">
        <v>1</v>
      </c>
      <c r="AZ470" s="71">
        <v>1491</v>
      </c>
    </row>
    <row r="471" spans="1:52" x14ac:dyDescent="0.55000000000000004">
      <c r="A471" s="71">
        <v>25</v>
      </c>
      <c r="B471" s="71" t="s">
        <v>275</v>
      </c>
      <c r="C471" s="71">
        <v>86</v>
      </c>
      <c r="D471" s="71" t="s">
        <v>280</v>
      </c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>
        <v>22</v>
      </c>
      <c r="R471" s="71">
        <v>23</v>
      </c>
      <c r="S471" s="71">
        <v>0</v>
      </c>
      <c r="T471" s="71">
        <v>45</v>
      </c>
      <c r="U471" s="71">
        <v>22</v>
      </c>
      <c r="V471" s="71">
        <v>23</v>
      </c>
      <c r="W471" s="71">
        <v>0</v>
      </c>
      <c r="X471" s="71">
        <v>45</v>
      </c>
      <c r="Y471" s="71"/>
      <c r="Z471" s="71"/>
      <c r="AA471" s="71"/>
      <c r="AB471" s="71"/>
      <c r="AC471" s="71"/>
      <c r="AD471" s="71"/>
      <c r="AE471" s="71"/>
      <c r="AF471" s="71"/>
      <c r="AG471" s="71">
        <v>22</v>
      </c>
      <c r="AH471" s="71">
        <v>23</v>
      </c>
      <c r="AI471" s="71">
        <v>0</v>
      </c>
      <c r="AJ471" s="71">
        <v>45</v>
      </c>
      <c r="AK471" s="71"/>
      <c r="AL471" s="71"/>
      <c r="AM471" s="71"/>
      <c r="AN471" s="71"/>
      <c r="AO471" s="71">
        <v>135</v>
      </c>
      <c r="AP471" s="71">
        <v>185</v>
      </c>
      <c r="AQ471" s="71">
        <v>4</v>
      </c>
      <c r="AR471" s="71">
        <v>324</v>
      </c>
      <c r="AS471" s="71">
        <v>135</v>
      </c>
      <c r="AT471" s="71">
        <v>185</v>
      </c>
      <c r="AU471" s="71">
        <v>4</v>
      </c>
      <c r="AV471" s="71">
        <v>324</v>
      </c>
      <c r="AW471" s="71">
        <v>157</v>
      </c>
      <c r="AX471" s="71">
        <v>208</v>
      </c>
      <c r="AY471" s="71">
        <v>4</v>
      </c>
      <c r="AZ471" s="71">
        <v>369</v>
      </c>
    </row>
    <row r="472" spans="1:52" x14ac:dyDescent="0.55000000000000004">
      <c r="A472" s="71">
        <v>25</v>
      </c>
      <c r="B472" s="71" t="s">
        <v>275</v>
      </c>
      <c r="C472" s="71">
        <v>95</v>
      </c>
      <c r="D472" s="71" t="s">
        <v>3709</v>
      </c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>
        <v>53</v>
      </c>
      <c r="R472" s="71">
        <v>50</v>
      </c>
      <c r="S472" s="71">
        <v>2</v>
      </c>
      <c r="T472" s="71">
        <v>105</v>
      </c>
      <c r="U472" s="71">
        <v>53</v>
      </c>
      <c r="V472" s="71">
        <v>50</v>
      </c>
      <c r="W472" s="71">
        <v>2</v>
      </c>
      <c r="X472" s="71">
        <v>105</v>
      </c>
      <c r="Y472" s="71"/>
      <c r="Z472" s="71"/>
      <c r="AA472" s="71"/>
      <c r="AB472" s="71"/>
      <c r="AC472" s="71"/>
      <c r="AD472" s="71"/>
      <c r="AE472" s="71"/>
      <c r="AF472" s="71"/>
      <c r="AG472" s="71">
        <v>53</v>
      </c>
      <c r="AH472" s="71">
        <v>50</v>
      </c>
      <c r="AI472" s="71">
        <v>2</v>
      </c>
      <c r="AJ472" s="71">
        <v>105</v>
      </c>
      <c r="AK472" s="71"/>
      <c r="AL472" s="71"/>
      <c r="AM472" s="71"/>
      <c r="AN472" s="71"/>
      <c r="AO472" s="71">
        <v>130</v>
      </c>
      <c r="AP472" s="71">
        <v>159</v>
      </c>
      <c r="AQ472" s="71">
        <v>0</v>
      </c>
      <c r="AR472" s="71">
        <v>289</v>
      </c>
      <c r="AS472" s="71">
        <v>130</v>
      </c>
      <c r="AT472" s="71">
        <v>159</v>
      </c>
      <c r="AU472" s="71">
        <v>0</v>
      </c>
      <c r="AV472" s="71">
        <v>289</v>
      </c>
      <c r="AW472" s="71">
        <v>183</v>
      </c>
      <c r="AX472" s="71">
        <v>209</v>
      </c>
      <c r="AY472" s="71">
        <v>2</v>
      </c>
      <c r="AZ472" s="71">
        <v>394</v>
      </c>
    </row>
    <row r="473" spans="1:52" x14ac:dyDescent="0.55000000000000004">
      <c r="A473" s="71">
        <v>25</v>
      </c>
      <c r="B473" s="71" t="s">
        <v>275</v>
      </c>
      <c r="C473" s="71">
        <v>99</v>
      </c>
      <c r="D473" s="71" t="s">
        <v>281</v>
      </c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>
        <v>101</v>
      </c>
      <c r="R473" s="71">
        <v>129</v>
      </c>
      <c r="S473" s="71">
        <v>2</v>
      </c>
      <c r="T473" s="71">
        <v>232</v>
      </c>
      <c r="U473" s="71">
        <v>101</v>
      </c>
      <c r="V473" s="71">
        <v>129</v>
      </c>
      <c r="W473" s="71">
        <v>2</v>
      </c>
      <c r="X473" s="71">
        <v>232</v>
      </c>
      <c r="Y473" s="71"/>
      <c r="Z473" s="71"/>
      <c r="AA473" s="71"/>
      <c r="AB473" s="71"/>
      <c r="AC473" s="71"/>
      <c r="AD473" s="71"/>
      <c r="AE473" s="71"/>
      <c r="AF473" s="71"/>
      <c r="AG473" s="71">
        <v>101</v>
      </c>
      <c r="AH473" s="71">
        <v>129</v>
      </c>
      <c r="AI473" s="71">
        <v>2</v>
      </c>
      <c r="AJ473" s="71">
        <v>232</v>
      </c>
      <c r="AK473" s="71"/>
      <c r="AL473" s="71"/>
      <c r="AM473" s="71"/>
      <c r="AN473" s="71"/>
      <c r="AO473" s="71">
        <v>176</v>
      </c>
      <c r="AP473" s="71">
        <v>142</v>
      </c>
      <c r="AQ473" s="71">
        <v>7</v>
      </c>
      <c r="AR473" s="71">
        <v>325</v>
      </c>
      <c r="AS473" s="71">
        <v>176</v>
      </c>
      <c r="AT473" s="71">
        <v>142</v>
      </c>
      <c r="AU473" s="71">
        <v>7</v>
      </c>
      <c r="AV473" s="71">
        <v>325</v>
      </c>
      <c r="AW473" s="71">
        <v>277</v>
      </c>
      <c r="AX473" s="71">
        <v>271</v>
      </c>
      <c r="AY473" s="71">
        <v>9</v>
      </c>
      <c r="AZ473" s="71">
        <v>557</v>
      </c>
    </row>
    <row r="474" spans="1:52" x14ac:dyDescent="0.55000000000000004">
      <c r="A474" s="71">
        <v>25</v>
      </c>
      <c r="B474" s="71" t="s">
        <v>275</v>
      </c>
      <c r="C474" s="71">
        <v>120</v>
      </c>
      <c r="D474" s="71" t="s">
        <v>282</v>
      </c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>
        <v>120</v>
      </c>
      <c r="R474" s="71">
        <v>107</v>
      </c>
      <c r="S474" s="71">
        <v>0</v>
      </c>
      <c r="T474" s="71">
        <v>227</v>
      </c>
      <c r="U474" s="71">
        <v>120</v>
      </c>
      <c r="V474" s="71">
        <v>107</v>
      </c>
      <c r="W474" s="71">
        <v>0</v>
      </c>
      <c r="X474" s="71">
        <v>227</v>
      </c>
      <c r="Y474" s="71"/>
      <c r="Z474" s="71"/>
      <c r="AA474" s="71"/>
      <c r="AB474" s="71"/>
      <c r="AC474" s="71"/>
      <c r="AD474" s="71"/>
      <c r="AE474" s="71"/>
      <c r="AF474" s="71"/>
      <c r="AG474" s="71">
        <v>120</v>
      </c>
      <c r="AH474" s="71">
        <v>107</v>
      </c>
      <c r="AI474" s="71">
        <v>0</v>
      </c>
      <c r="AJ474" s="71">
        <v>227</v>
      </c>
      <c r="AK474" s="71"/>
      <c r="AL474" s="71"/>
      <c r="AM474" s="71"/>
      <c r="AN474" s="71"/>
      <c r="AO474" s="71">
        <v>240</v>
      </c>
      <c r="AP474" s="71">
        <v>315</v>
      </c>
      <c r="AQ474" s="71">
        <v>3</v>
      </c>
      <c r="AR474" s="71">
        <v>558</v>
      </c>
      <c r="AS474" s="71">
        <v>240</v>
      </c>
      <c r="AT474" s="71">
        <v>315</v>
      </c>
      <c r="AU474" s="71">
        <v>3</v>
      </c>
      <c r="AV474" s="71">
        <v>558</v>
      </c>
      <c r="AW474" s="71">
        <v>360</v>
      </c>
      <c r="AX474" s="71">
        <v>422</v>
      </c>
      <c r="AY474" s="71">
        <v>3</v>
      </c>
      <c r="AZ474" s="71">
        <v>785</v>
      </c>
    </row>
    <row r="475" spans="1:52" x14ac:dyDescent="0.55000000000000004">
      <c r="A475" s="71">
        <v>25</v>
      </c>
      <c r="B475" s="71" t="s">
        <v>275</v>
      </c>
      <c r="C475" s="71">
        <v>123</v>
      </c>
      <c r="D475" s="71" t="s">
        <v>283</v>
      </c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>
        <v>101</v>
      </c>
      <c r="R475" s="71">
        <v>142</v>
      </c>
      <c r="S475" s="71">
        <v>0</v>
      </c>
      <c r="T475" s="71">
        <v>243</v>
      </c>
      <c r="U475" s="71">
        <v>101</v>
      </c>
      <c r="V475" s="71">
        <v>142</v>
      </c>
      <c r="W475" s="71">
        <v>0</v>
      </c>
      <c r="X475" s="71">
        <v>243</v>
      </c>
      <c r="Y475" s="71"/>
      <c r="Z475" s="71"/>
      <c r="AA475" s="71"/>
      <c r="AB475" s="71"/>
      <c r="AC475" s="71"/>
      <c r="AD475" s="71"/>
      <c r="AE475" s="71"/>
      <c r="AF475" s="71"/>
      <c r="AG475" s="71">
        <v>101</v>
      </c>
      <c r="AH475" s="71">
        <v>142</v>
      </c>
      <c r="AI475" s="71">
        <v>0</v>
      </c>
      <c r="AJ475" s="71">
        <v>243</v>
      </c>
      <c r="AK475" s="71"/>
      <c r="AL475" s="71"/>
      <c r="AM475" s="71"/>
      <c r="AN475" s="71"/>
      <c r="AO475" s="71">
        <v>414</v>
      </c>
      <c r="AP475" s="71">
        <v>428</v>
      </c>
      <c r="AQ475" s="71">
        <v>5</v>
      </c>
      <c r="AR475" s="71">
        <v>847</v>
      </c>
      <c r="AS475" s="71">
        <v>414</v>
      </c>
      <c r="AT475" s="71">
        <v>428</v>
      </c>
      <c r="AU475" s="71">
        <v>5</v>
      </c>
      <c r="AV475" s="71">
        <v>847</v>
      </c>
      <c r="AW475" s="71">
        <v>515</v>
      </c>
      <c r="AX475" s="71">
        <v>570</v>
      </c>
      <c r="AY475" s="71">
        <v>5</v>
      </c>
      <c r="AZ475" s="71">
        <v>1090</v>
      </c>
    </row>
    <row r="476" spans="1:52" x14ac:dyDescent="0.55000000000000004">
      <c r="A476" s="71">
        <v>25</v>
      </c>
      <c r="B476" s="71" t="s">
        <v>275</v>
      </c>
      <c r="C476" s="71">
        <v>126</v>
      </c>
      <c r="D476" s="71" t="s">
        <v>284</v>
      </c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>
        <v>610</v>
      </c>
      <c r="R476" s="71">
        <v>697</v>
      </c>
      <c r="S476" s="71">
        <v>0</v>
      </c>
      <c r="T476" s="71">
        <v>1307</v>
      </c>
      <c r="U476" s="71">
        <v>610</v>
      </c>
      <c r="V476" s="71">
        <v>697</v>
      </c>
      <c r="W476" s="71">
        <v>0</v>
      </c>
      <c r="X476" s="71">
        <v>1307</v>
      </c>
      <c r="Y476" s="71">
        <v>44</v>
      </c>
      <c r="Z476" s="71">
        <v>8</v>
      </c>
      <c r="AA476" s="71">
        <v>0</v>
      </c>
      <c r="AB476" s="71">
        <v>52</v>
      </c>
      <c r="AC476" s="71">
        <v>44</v>
      </c>
      <c r="AD476" s="71">
        <v>8</v>
      </c>
      <c r="AE476" s="71">
        <v>0</v>
      </c>
      <c r="AF476" s="71">
        <v>52</v>
      </c>
      <c r="AG476" s="71">
        <v>654</v>
      </c>
      <c r="AH476" s="71">
        <v>705</v>
      </c>
      <c r="AI476" s="71">
        <v>0</v>
      </c>
      <c r="AJ476" s="71">
        <v>1359</v>
      </c>
      <c r="AK476" s="71"/>
      <c r="AL476" s="71"/>
      <c r="AM476" s="71"/>
      <c r="AN476" s="71"/>
      <c r="AO476" s="71">
        <v>976</v>
      </c>
      <c r="AP476" s="71">
        <v>2155</v>
      </c>
      <c r="AQ476" s="71">
        <v>8</v>
      </c>
      <c r="AR476" s="71">
        <v>3139</v>
      </c>
      <c r="AS476" s="71">
        <v>976</v>
      </c>
      <c r="AT476" s="71">
        <v>2155</v>
      </c>
      <c r="AU476" s="71">
        <v>8</v>
      </c>
      <c r="AV476" s="71">
        <v>3139</v>
      </c>
      <c r="AW476" s="71">
        <v>1630</v>
      </c>
      <c r="AX476" s="71">
        <v>2860</v>
      </c>
      <c r="AY476" s="71">
        <v>8</v>
      </c>
      <c r="AZ476" s="71">
        <v>4498</v>
      </c>
    </row>
    <row r="477" spans="1:52" x14ac:dyDescent="0.55000000000000004">
      <c r="A477" s="71">
        <v>25</v>
      </c>
      <c r="B477" s="71" t="s">
        <v>275</v>
      </c>
      <c r="C477" s="71">
        <v>148</v>
      </c>
      <c r="D477" s="71" t="s">
        <v>3710</v>
      </c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>
        <v>165</v>
      </c>
      <c r="R477" s="71">
        <v>192</v>
      </c>
      <c r="S477" s="71">
        <v>0</v>
      </c>
      <c r="T477" s="71">
        <v>357</v>
      </c>
      <c r="U477" s="71">
        <v>165</v>
      </c>
      <c r="V477" s="71">
        <v>192</v>
      </c>
      <c r="W477" s="71">
        <v>0</v>
      </c>
      <c r="X477" s="71">
        <v>357</v>
      </c>
      <c r="Y477" s="71"/>
      <c r="Z477" s="71"/>
      <c r="AA477" s="71"/>
      <c r="AB477" s="71"/>
      <c r="AC477" s="71"/>
      <c r="AD477" s="71"/>
      <c r="AE477" s="71"/>
      <c r="AF477" s="71"/>
      <c r="AG477" s="71">
        <v>165</v>
      </c>
      <c r="AH477" s="71">
        <v>192</v>
      </c>
      <c r="AI477" s="71">
        <v>0</v>
      </c>
      <c r="AJ477" s="71">
        <v>357</v>
      </c>
      <c r="AK477" s="71"/>
      <c r="AL477" s="71"/>
      <c r="AM477" s="71"/>
      <c r="AN477" s="71"/>
      <c r="AO477" s="71">
        <v>728</v>
      </c>
      <c r="AP477" s="71">
        <v>774</v>
      </c>
      <c r="AQ477" s="71">
        <v>9</v>
      </c>
      <c r="AR477" s="71">
        <v>1511</v>
      </c>
      <c r="AS477" s="71">
        <v>728</v>
      </c>
      <c r="AT477" s="71">
        <v>774</v>
      </c>
      <c r="AU477" s="71">
        <v>9</v>
      </c>
      <c r="AV477" s="71">
        <v>1511</v>
      </c>
      <c r="AW477" s="71">
        <v>893</v>
      </c>
      <c r="AX477" s="71">
        <v>966</v>
      </c>
      <c r="AY477" s="71">
        <v>9</v>
      </c>
      <c r="AZ477" s="71">
        <v>1868</v>
      </c>
    </row>
    <row r="478" spans="1:52" x14ac:dyDescent="0.55000000000000004">
      <c r="A478" s="71">
        <v>25</v>
      </c>
      <c r="B478" s="71" t="s">
        <v>275</v>
      </c>
      <c r="C478" s="71">
        <v>151</v>
      </c>
      <c r="D478" s="71" t="s">
        <v>285</v>
      </c>
      <c r="E478" s="71">
        <v>5</v>
      </c>
      <c r="F478" s="71">
        <v>13</v>
      </c>
      <c r="G478" s="71">
        <v>0</v>
      </c>
      <c r="H478" s="71">
        <v>18</v>
      </c>
      <c r="I478" s="71">
        <v>6</v>
      </c>
      <c r="J478" s="71">
        <v>2</v>
      </c>
      <c r="K478" s="71">
        <v>0</v>
      </c>
      <c r="L478" s="71">
        <v>8</v>
      </c>
      <c r="M478" s="71"/>
      <c r="N478" s="71"/>
      <c r="O478" s="71"/>
      <c r="P478" s="71"/>
      <c r="Q478" s="71">
        <v>188</v>
      </c>
      <c r="R478" s="71">
        <v>191</v>
      </c>
      <c r="S478" s="71">
        <v>0</v>
      </c>
      <c r="T478" s="71">
        <v>379</v>
      </c>
      <c r="U478" s="71">
        <v>199</v>
      </c>
      <c r="V478" s="71">
        <v>206</v>
      </c>
      <c r="W478" s="71">
        <v>0</v>
      </c>
      <c r="X478" s="71">
        <v>405</v>
      </c>
      <c r="Y478" s="71"/>
      <c r="Z478" s="71"/>
      <c r="AA478" s="71"/>
      <c r="AB478" s="71"/>
      <c r="AC478" s="71"/>
      <c r="AD478" s="71"/>
      <c r="AE478" s="71"/>
      <c r="AF478" s="71"/>
      <c r="AG478" s="71">
        <v>199</v>
      </c>
      <c r="AH478" s="71">
        <v>206</v>
      </c>
      <c r="AI478" s="71">
        <v>0</v>
      </c>
      <c r="AJ478" s="71">
        <v>405</v>
      </c>
      <c r="AK478" s="71"/>
      <c r="AL478" s="71"/>
      <c r="AM478" s="71"/>
      <c r="AN478" s="71"/>
      <c r="AO478" s="71">
        <v>315</v>
      </c>
      <c r="AP478" s="71">
        <v>549</v>
      </c>
      <c r="AQ478" s="71">
        <v>14</v>
      </c>
      <c r="AR478" s="71">
        <v>878</v>
      </c>
      <c r="AS478" s="71">
        <v>315</v>
      </c>
      <c r="AT478" s="71">
        <v>549</v>
      </c>
      <c r="AU478" s="71">
        <v>14</v>
      </c>
      <c r="AV478" s="71">
        <v>878</v>
      </c>
      <c r="AW478" s="71">
        <v>514</v>
      </c>
      <c r="AX478" s="71">
        <v>755</v>
      </c>
      <c r="AY478" s="71">
        <v>14</v>
      </c>
      <c r="AZ478" s="71">
        <v>1283</v>
      </c>
    </row>
    <row r="479" spans="1:52" x14ac:dyDescent="0.55000000000000004">
      <c r="A479" s="71">
        <v>25</v>
      </c>
      <c r="B479" s="71" t="s">
        <v>275</v>
      </c>
      <c r="C479" s="71">
        <v>154</v>
      </c>
      <c r="D479" s="71" t="s">
        <v>3711</v>
      </c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>
        <v>55</v>
      </c>
      <c r="R479" s="71">
        <v>60</v>
      </c>
      <c r="S479" s="71">
        <v>0</v>
      </c>
      <c r="T479" s="71">
        <v>115</v>
      </c>
      <c r="U479" s="71">
        <v>55</v>
      </c>
      <c r="V479" s="71">
        <v>60</v>
      </c>
      <c r="W479" s="71">
        <v>0</v>
      </c>
      <c r="X479" s="71">
        <v>115</v>
      </c>
      <c r="Y479" s="71"/>
      <c r="Z479" s="71"/>
      <c r="AA479" s="71"/>
      <c r="AB479" s="71"/>
      <c r="AC479" s="71"/>
      <c r="AD479" s="71"/>
      <c r="AE479" s="71"/>
      <c r="AF479" s="71"/>
      <c r="AG479" s="71">
        <v>55</v>
      </c>
      <c r="AH479" s="71">
        <v>60</v>
      </c>
      <c r="AI479" s="71">
        <v>0</v>
      </c>
      <c r="AJ479" s="71">
        <v>115</v>
      </c>
      <c r="AK479" s="71"/>
      <c r="AL479" s="71"/>
      <c r="AM479" s="71"/>
      <c r="AN479" s="71"/>
      <c r="AO479" s="71">
        <v>140</v>
      </c>
      <c r="AP479" s="71">
        <v>159</v>
      </c>
      <c r="AQ479" s="71">
        <v>12</v>
      </c>
      <c r="AR479" s="71">
        <v>311</v>
      </c>
      <c r="AS479" s="71">
        <v>140</v>
      </c>
      <c r="AT479" s="71">
        <v>159</v>
      </c>
      <c r="AU479" s="71">
        <v>12</v>
      </c>
      <c r="AV479" s="71">
        <v>311</v>
      </c>
      <c r="AW479" s="71">
        <v>195</v>
      </c>
      <c r="AX479" s="71">
        <v>219</v>
      </c>
      <c r="AY479" s="71">
        <v>12</v>
      </c>
      <c r="AZ479" s="71">
        <v>426</v>
      </c>
    </row>
    <row r="480" spans="1:52" x14ac:dyDescent="0.55000000000000004">
      <c r="A480" s="71">
        <v>25</v>
      </c>
      <c r="B480" s="71" t="s">
        <v>275</v>
      </c>
      <c r="C480" s="71">
        <v>168</v>
      </c>
      <c r="D480" s="71" t="s">
        <v>3712</v>
      </c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>
        <v>39</v>
      </c>
      <c r="R480" s="71">
        <v>41</v>
      </c>
      <c r="S480" s="71">
        <v>0</v>
      </c>
      <c r="T480" s="71">
        <v>80</v>
      </c>
      <c r="U480" s="71">
        <v>39</v>
      </c>
      <c r="V480" s="71">
        <v>41</v>
      </c>
      <c r="W480" s="71">
        <v>0</v>
      </c>
      <c r="X480" s="71">
        <v>80</v>
      </c>
      <c r="Y480" s="71"/>
      <c r="Z480" s="71"/>
      <c r="AA480" s="71"/>
      <c r="AB480" s="71"/>
      <c r="AC480" s="71"/>
      <c r="AD480" s="71"/>
      <c r="AE480" s="71"/>
      <c r="AF480" s="71"/>
      <c r="AG480" s="71">
        <v>39</v>
      </c>
      <c r="AH480" s="71">
        <v>41</v>
      </c>
      <c r="AI480" s="71">
        <v>0</v>
      </c>
      <c r="AJ480" s="71">
        <v>80</v>
      </c>
      <c r="AK480" s="71"/>
      <c r="AL480" s="71"/>
      <c r="AM480" s="71"/>
      <c r="AN480" s="71"/>
      <c r="AO480" s="71">
        <v>111</v>
      </c>
      <c r="AP480" s="71">
        <v>274</v>
      </c>
      <c r="AQ480" s="71">
        <v>4</v>
      </c>
      <c r="AR480" s="71">
        <v>389</v>
      </c>
      <c r="AS480" s="71">
        <v>111</v>
      </c>
      <c r="AT480" s="71">
        <v>274</v>
      </c>
      <c r="AU480" s="71">
        <v>4</v>
      </c>
      <c r="AV480" s="71">
        <v>389</v>
      </c>
      <c r="AW480" s="71">
        <v>150</v>
      </c>
      <c r="AX480" s="71">
        <v>315</v>
      </c>
      <c r="AY480" s="71">
        <v>4</v>
      </c>
      <c r="AZ480" s="71">
        <v>469</v>
      </c>
    </row>
    <row r="481" spans="1:52" x14ac:dyDescent="0.55000000000000004">
      <c r="A481" s="71">
        <v>25</v>
      </c>
      <c r="B481" s="71" t="s">
        <v>275</v>
      </c>
      <c r="C481" s="71">
        <v>175</v>
      </c>
      <c r="D481" s="71" t="s">
        <v>286</v>
      </c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>
        <v>1938</v>
      </c>
      <c r="R481" s="71">
        <v>1845</v>
      </c>
      <c r="S481" s="71">
        <v>10</v>
      </c>
      <c r="T481" s="71">
        <v>3793</v>
      </c>
      <c r="U481" s="71">
        <v>1938</v>
      </c>
      <c r="V481" s="71">
        <v>1845</v>
      </c>
      <c r="W481" s="71">
        <v>10</v>
      </c>
      <c r="X481" s="71">
        <v>3793</v>
      </c>
      <c r="Y481" s="71">
        <v>3621</v>
      </c>
      <c r="Z481" s="71">
        <v>3175</v>
      </c>
      <c r="AA481" s="71">
        <v>0</v>
      </c>
      <c r="AB481" s="71">
        <v>6796</v>
      </c>
      <c r="AC481" s="71">
        <v>3621</v>
      </c>
      <c r="AD481" s="71">
        <v>3175</v>
      </c>
      <c r="AE481" s="71">
        <v>0</v>
      </c>
      <c r="AF481" s="71">
        <v>6796</v>
      </c>
      <c r="AG481" s="71">
        <v>5559</v>
      </c>
      <c r="AH481" s="71">
        <v>5020</v>
      </c>
      <c r="AI481" s="71">
        <v>10</v>
      </c>
      <c r="AJ481" s="71">
        <v>10589</v>
      </c>
      <c r="AK481" s="71">
        <v>312</v>
      </c>
      <c r="AL481" s="71">
        <v>321</v>
      </c>
      <c r="AM481" s="71">
        <v>0</v>
      </c>
      <c r="AN481" s="71">
        <v>633</v>
      </c>
      <c r="AO481" s="71">
        <v>10023</v>
      </c>
      <c r="AP481" s="71">
        <v>14474</v>
      </c>
      <c r="AQ481" s="71">
        <v>220</v>
      </c>
      <c r="AR481" s="71">
        <v>24717</v>
      </c>
      <c r="AS481" s="71">
        <v>10335</v>
      </c>
      <c r="AT481" s="71">
        <v>14795</v>
      </c>
      <c r="AU481" s="71">
        <v>220</v>
      </c>
      <c r="AV481" s="71">
        <v>25350</v>
      </c>
      <c r="AW481" s="71">
        <v>15894</v>
      </c>
      <c r="AX481" s="71">
        <v>19815</v>
      </c>
      <c r="AY481" s="71">
        <v>230</v>
      </c>
      <c r="AZ481" s="71">
        <v>35939</v>
      </c>
    </row>
    <row r="482" spans="1:52" x14ac:dyDescent="0.55000000000000004">
      <c r="A482" s="71">
        <v>25</v>
      </c>
      <c r="B482" s="71" t="s">
        <v>275</v>
      </c>
      <c r="C482" s="71">
        <v>178</v>
      </c>
      <c r="D482" s="71" t="s">
        <v>287</v>
      </c>
      <c r="E482" s="71"/>
      <c r="F482" s="71"/>
      <c r="G482" s="71"/>
      <c r="H482" s="71"/>
      <c r="I482" s="71">
        <v>12</v>
      </c>
      <c r="J482" s="71">
        <v>3</v>
      </c>
      <c r="K482" s="71">
        <v>0</v>
      </c>
      <c r="L482" s="71">
        <v>15</v>
      </c>
      <c r="M482" s="71"/>
      <c r="N482" s="71"/>
      <c r="O482" s="71"/>
      <c r="P482" s="71"/>
      <c r="Q482" s="71">
        <v>79</v>
      </c>
      <c r="R482" s="71">
        <v>143</v>
      </c>
      <c r="S482" s="71">
        <v>0</v>
      </c>
      <c r="T482" s="71">
        <v>222</v>
      </c>
      <c r="U482" s="71">
        <v>91</v>
      </c>
      <c r="V482" s="71">
        <v>146</v>
      </c>
      <c r="W482" s="71">
        <v>0</v>
      </c>
      <c r="X482" s="71">
        <v>237</v>
      </c>
      <c r="Y482" s="71"/>
      <c r="Z482" s="71"/>
      <c r="AA482" s="71"/>
      <c r="AB482" s="71"/>
      <c r="AC482" s="71"/>
      <c r="AD482" s="71"/>
      <c r="AE482" s="71"/>
      <c r="AF482" s="71"/>
      <c r="AG482" s="71">
        <v>91</v>
      </c>
      <c r="AH482" s="71">
        <v>146</v>
      </c>
      <c r="AI482" s="71">
        <v>0</v>
      </c>
      <c r="AJ482" s="71">
        <v>237</v>
      </c>
      <c r="AK482" s="71"/>
      <c r="AL482" s="71"/>
      <c r="AM482" s="71"/>
      <c r="AN482" s="71"/>
      <c r="AO482" s="71">
        <v>98</v>
      </c>
      <c r="AP482" s="71">
        <v>120</v>
      </c>
      <c r="AQ482" s="71">
        <v>0</v>
      </c>
      <c r="AR482" s="71">
        <v>218</v>
      </c>
      <c r="AS482" s="71">
        <v>98</v>
      </c>
      <c r="AT482" s="71">
        <v>120</v>
      </c>
      <c r="AU482" s="71">
        <v>0</v>
      </c>
      <c r="AV482" s="71">
        <v>218</v>
      </c>
      <c r="AW482" s="71">
        <v>189</v>
      </c>
      <c r="AX482" s="71">
        <v>266</v>
      </c>
      <c r="AY482" s="71">
        <v>0</v>
      </c>
      <c r="AZ482" s="71">
        <v>455</v>
      </c>
    </row>
    <row r="483" spans="1:52" x14ac:dyDescent="0.55000000000000004">
      <c r="A483" s="71">
        <v>25</v>
      </c>
      <c r="B483" s="71" t="s">
        <v>275</v>
      </c>
      <c r="C483" s="71">
        <v>181</v>
      </c>
      <c r="D483" s="71" t="s">
        <v>288</v>
      </c>
      <c r="E483" s="71"/>
      <c r="F483" s="71"/>
      <c r="G483" s="71"/>
      <c r="H483" s="71"/>
      <c r="I483" s="71">
        <v>22</v>
      </c>
      <c r="J483" s="71">
        <v>14</v>
      </c>
      <c r="K483" s="71">
        <v>0</v>
      </c>
      <c r="L483" s="71">
        <v>36</v>
      </c>
      <c r="M483" s="71"/>
      <c r="N483" s="71"/>
      <c r="O483" s="71"/>
      <c r="P483" s="71"/>
      <c r="Q483" s="71">
        <v>127</v>
      </c>
      <c r="R483" s="71">
        <v>135</v>
      </c>
      <c r="S483" s="71">
        <v>0</v>
      </c>
      <c r="T483" s="71">
        <v>262</v>
      </c>
      <c r="U483" s="71">
        <v>149</v>
      </c>
      <c r="V483" s="71">
        <v>149</v>
      </c>
      <c r="W483" s="71">
        <v>0</v>
      </c>
      <c r="X483" s="71">
        <v>298</v>
      </c>
      <c r="Y483" s="71"/>
      <c r="Z483" s="71"/>
      <c r="AA483" s="71"/>
      <c r="AB483" s="71"/>
      <c r="AC483" s="71"/>
      <c r="AD483" s="71"/>
      <c r="AE483" s="71"/>
      <c r="AF483" s="71"/>
      <c r="AG483" s="71">
        <v>149</v>
      </c>
      <c r="AH483" s="71">
        <v>149</v>
      </c>
      <c r="AI483" s="71">
        <v>0</v>
      </c>
      <c r="AJ483" s="71">
        <v>298</v>
      </c>
      <c r="AK483" s="71"/>
      <c r="AL483" s="71"/>
      <c r="AM483" s="71"/>
      <c r="AN483" s="71"/>
      <c r="AO483" s="71">
        <v>183</v>
      </c>
      <c r="AP483" s="71">
        <v>237</v>
      </c>
      <c r="AQ483" s="71">
        <v>0</v>
      </c>
      <c r="AR483" s="71">
        <v>420</v>
      </c>
      <c r="AS483" s="71">
        <v>183</v>
      </c>
      <c r="AT483" s="71">
        <v>237</v>
      </c>
      <c r="AU483" s="71">
        <v>0</v>
      </c>
      <c r="AV483" s="71">
        <v>420</v>
      </c>
      <c r="AW483" s="71">
        <v>332</v>
      </c>
      <c r="AX483" s="71">
        <v>386</v>
      </c>
      <c r="AY483" s="71">
        <v>0</v>
      </c>
      <c r="AZ483" s="71">
        <v>718</v>
      </c>
    </row>
    <row r="484" spans="1:52" x14ac:dyDescent="0.55000000000000004">
      <c r="A484" s="71">
        <v>25</v>
      </c>
      <c r="B484" s="71" t="s">
        <v>275</v>
      </c>
      <c r="C484" s="71">
        <v>183</v>
      </c>
      <c r="D484" s="71" t="s">
        <v>3713</v>
      </c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>
        <v>134</v>
      </c>
      <c r="R484" s="71">
        <v>179</v>
      </c>
      <c r="S484" s="71">
        <v>0</v>
      </c>
      <c r="T484" s="71">
        <v>313</v>
      </c>
      <c r="U484" s="71">
        <v>134</v>
      </c>
      <c r="V484" s="71">
        <v>179</v>
      </c>
      <c r="W484" s="71">
        <v>0</v>
      </c>
      <c r="X484" s="71">
        <v>313</v>
      </c>
      <c r="Y484" s="71"/>
      <c r="Z484" s="71"/>
      <c r="AA484" s="71"/>
      <c r="AB484" s="71"/>
      <c r="AC484" s="71"/>
      <c r="AD484" s="71"/>
      <c r="AE484" s="71"/>
      <c r="AF484" s="71"/>
      <c r="AG484" s="71">
        <v>134</v>
      </c>
      <c r="AH484" s="71">
        <v>179</v>
      </c>
      <c r="AI484" s="71">
        <v>0</v>
      </c>
      <c r="AJ484" s="71">
        <v>313</v>
      </c>
      <c r="AK484" s="71"/>
      <c r="AL484" s="71"/>
      <c r="AM484" s="71"/>
      <c r="AN484" s="71"/>
      <c r="AO484" s="71">
        <v>343</v>
      </c>
      <c r="AP484" s="71">
        <v>726</v>
      </c>
      <c r="AQ484" s="71">
        <v>31</v>
      </c>
      <c r="AR484" s="71">
        <v>1100</v>
      </c>
      <c r="AS484" s="71">
        <v>343</v>
      </c>
      <c r="AT484" s="71">
        <v>726</v>
      </c>
      <c r="AU484" s="71">
        <v>31</v>
      </c>
      <c r="AV484" s="71">
        <v>1100</v>
      </c>
      <c r="AW484" s="71">
        <v>477</v>
      </c>
      <c r="AX484" s="71">
        <v>905</v>
      </c>
      <c r="AY484" s="71">
        <v>31</v>
      </c>
      <c r="AZ484" s="71">
        <v>1413</v>
      </c>
    </row>
    <row r="485" spans="1:52" x14ac:dyDescent="0.55000000000000004">
      <c r="A485" s="71">
        <v>25</v>
      </c>
      <c r="B485" s="71" t="s">
        <v>275</v>
      </c>
      <c r="C485" s="71">
        <v>200</v>
      </c>
      <c r="D485" s="71" t="s">
        <v>3714</v>
      </c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>
        <v>184</v>
      </c>
      <c r="R485" s="71">
        <v>298</v>
      </c>
      <c r="S485" s="71">
        <v>0</v>
      </c>
      <c r="T485" s="71">
        <v>482</v>
      </c>
      <c r="U485" s="71">
        <v>184</v>
      </c>
      <c r="V485" s="71">
        <v>298</v>
      </c>
      <c r="W485" s="71">
        <v>0</v>
      </c>
      <c r="X485" s="71">
        <v>482</v>
      </c>
      <c r="Y485" s="71"/>
      <c r="Z485" s="71"/>
      <c r="AA485" s="71"/>
      <c r="AB485" s="71"/>
      <c r="AC485" s="71"/>
      <c r="AD485" s="71"/>
      <c r="AE485" s="71"/>
      <c r="AF485" s="71"/>
      <c r="AG485" s="71">
        <v>184</v>
      </c>
      <c r="AH485" s="71">
        <v>298</v>
      </c>
      <c r="AI485" s="71">
        <v>0</v>
      </c>
      <c r="AJ485" s="71">
        <v>482</v>
      </c>
      <c r="AK485" s="71"/>
      <c r="AL485" s="71"/>
      <c r="AM485" s="71"/>
      <c r="AN485" s="71"/>
      <c r="AO485" s="71">
        <v>395</v>
      </c>
      <c r="AP485" s="71">
        <v>917</v>
      </c>
      <c r="AQ485" s="71">
        <v>22</v>
      </c>
      <c r="AR485" s="71">
        <v>1334</v>
      </c>
      <c r="AS485" s="71">
        <v>395</v>
      </c>
      <c r="AT485" s="71">
        <v>917</v>
      </c>
      <c r="AU485" s="71">
        <v>22</v>
      </c>
      <c r="AV485" s="71">
        <v>1334</v>
      </c>
      <c r="AW485" s="71">
        <v>579</v>
      </c>
      <c r="AX485" s="71">
        <v>1215</v>
      </c>
      <c r="AY485" s="71">
        <v>22</v>
      </c>
      <c r="AZ485" s="71">
        <v>1816</v>
      </c>
    </row>
    <row r="486" spans="1:52" x14ac:dyDescent="0.55000000000000004">
      <c r="A486" s="71">
        <v>25</v>
      </c>
      <c r="B486" s="71" t="s">
        <v>275</v>
      </c>
      <c r="C486" s="71">
        <v>214</v>
      </c>
      <c r="D486" s="71" t="s">
        <v>289</v>
      </c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>
        <v>131</v>
      </c>
      <c r="R486" s="71">
        <v>200</v>
      </c>
      <c r="S486" s="71">
        <v>0</v>
      </c>
      <c r="T486" s="71">
        <v>331</v>
      </c>
      <c r="U486" s="71">
        <v>131</v>
      </c>
      <c r="V486" s="71">
        <v>200</v>
      </c>
      <c r="W486" s="71">
        <v>0</v>
      </c>
      <c r="X486" s="71">
        <v>331</v>
      </c>
      <c r="Y486" s="71"/>
      <c r="Z486" s="71"/>
      <c r="AA486" s="71"/>
      <c r="AB486" s="71"/>
      <c r="AC486" s="71"/>
      <c r="AD486" s="71"/>
      <c r="AE486" s="71"/>
      <c r="AF486" s="71"/>
      <c r="AG486" s="71">
        <v>131</v>
      </c>
      <c r="AH486" s="71">
        <v>200</v>
      </c>
      <c r="AI486" s="71">
        <v>0</v>
      </c>
      <c r="AJ486" s="71">
        <v>331</v>
      </c>
      <c r="AK486" s="71"/>
      <c r="AL486" s="71"/>
      <c r="AM486" s="71"/>
      <c r="AN486" s="71"/>
      <c r="AO486" s="71">
        <v>647</v>
      </c>
      <c r="AP486" s="71">
        <v>1415</v>
      </c>
      <c r="AQ486" s="71">
        <v>30</v>
      </c>
      <c r="AR486" s="71">
        <v>2092</v>
      </c>
      <c r="AS486" s="71">
        <v>647</v>
      </c>
      <c r="AT486" s="71">
        <v>1415</v>
      </c>
      <c r="AU486" s="71">
        <v>30</v>
      </c>
      <c r="AV486" s="71">
        <v>2092</v>
      </c>
      <c r="AW486" s="71">
        <v>778</v>
      </c>
      <c r="AX486" s="71">
        <v>1615</v>
      </c>
      <c r="AY486" s="71">
        <v>30</v>
      </c>
      <c r="AZ486" s="71">
        <v>2423</v>
      </c>
    </row>
    <row r="487" spans="1:52" x14ac:dyDescent="0.55000000000000004">
      <c r="A487" s="71">
        <v>25</v>
      </c>
      <c r="B487" s="71" t="s">
        <v>275</v>
      </c>
      <c r="C487" s="71">
        <v>224</v>
      </c>
      <c r="D487" s="71" t="s">
        <v>3715</v>
      </c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>
        <v>95</v>
      </c>
      <c r="R487" s="71">
        <v>98</v>
      </c>
      <c r="S487" s="71">
        <v>0</v>
      </c>
      <c r="T487" s="71">
        <v>193</v>
      </c>
      <c r="U487" s="71">
        <v>95</v>
      </c>
      <c r="V487" s="71">
        <v>98</v>
      </c>
      <c r="W487" s="71">
        <v>0</v>
      </c>
      <c r="X487" s="71">
        <v>193</v>
      </c>
      <c r="Y487" s="71"/>
      <c r="Z487" s="71"/>
      <c r="AA487" s="71"/>
      <c r="AB487" s="71"/>
      <c r="AC487" s="71"/>
      <c r="AD487" s="71"/>
      <c r="AE487" s="71"/>
      <c r="AF487" s="71"/>
      <c r="AG487" s="71">
        <v>95</v>
      </c>
      <c r="AH487" s="71">
        <v>98</v>
      </c>
      <c r="AI487" s="71">
        <v>0</v>
      </c>
      <c r="AJ487" s="71">
        <v>193</v>
      </c>
      <c r="AK487" s="71"/>
      <c r="AL487" s="71"/>
      <c r="AM487" s="71"/>
      <c r="AN487" s="71"/>
      <c r="AO487" s="71">
        <v>565</v>
      </c>
      <c r="AP487" s="71">
        <v>254</v>
      </c>
      <c r="AQ487" s="71">
        <v>0</v>
      </c>
      <c r="AR487" s="71">
        <v>819</v>
      </c>
      <c r="AS487" s="71">
        <v>565</v>
      </c>
      <c r="AT487" s="71">
        <v>254</v>
      </c>
      <c r="AU487" s="71">
        <v>0</v>
      </c>
      <c r="AV487" s="71">
        <v>819</v>
      </c>
      <c r="AW487" s="71">
        <v>660</v>
      </c>
      <c r="AX487" s="71">
        <v>352</v>
      </c>
      <c r="AY487" s="71">
        <v>0</v>
      </c>
      <c r="AZ487" s="71">
        <v>1012</v>
      </c>
    </row>
    <row r="488" spans="1:52" x14ac:dyDescent="0.55000000000000004">
      <c r="A488" s="71">
        <v>25</v>
      </c>
      <c r="B488" s="71" t="s">
        <v>275</v>
      </c>
      <c r="C488" s="71">
        <v>245</v>
      </c>
      <c r="D488" s="71" t="s">
        <v>290</v>
      </c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>
        <v>435</v>
      </c>
      <c r="R488" s="71">
        <v>432</v>
      </c>
      <c r="S488" s="71">
        <v>1</v>
      </c>
      <c r="T488" s="71">
        <v>868</v>
      </c>
      <c r="U488" s="71">
        <v>435</v>
      </c>
      <c r="V488" s="71">
        <v>432</v>
      </c>
      <c r="W488" s="71">
        <v>1</v>
      </c>
      <c r="X488" s="71">
        <v>868</v>
      </c>
      <c r="Y488" s="71">
        <v>17</v>
      </c>
      <c r="Z488" s="71">
        <v>20</v>
      </c>
      <c r="AA488" s="71">
        <v>0</v>
      </c>
      <c r="AB488" s="71">
        <v>37</v>
      </c>
      <c r="AC488" s="71">
        <v>17</v>
      </c>
      <c r="AD488" s="71">
        <v>20</v>
      </c>
      <c r="AE488" s="71">
        <v>0</v>
      </c>
      <c r="AF488" s="71">
        <v>37</v>
      </c>
      <c r="AG488" s="71">
        <v>452</v>
      </c>
      <c r="AH488" s="71">
        <v>452</v>
      </c>
      <c r="AI488" s="71">
        <v>1</v>
      </c>
      <c r="AJ488" s="71">
        <v>905</v>
      </c>
      <c r="AK488" s="71"/>
      <c r="AL488" s="71"/>
      <c r="AM488" s="71"/>
      <c r="AN488" s="71"/>
      <c r="AO488" s="71">
        <v>587</v>
      </c>
      <c r="AP488" s="71">
        <v>882</v>
      </c>
      <c r="AQ488" s="71">
        <v>28</v>
      </c>
      <c r="AR488" s="71">
        <v>1497</v>
      </c>
      <c r="AS488" s="71">
        <v>587</v>
      </c>
      <c r="AT488" s="71">
        <v>882</v>
      </c>
      <c r="AU488" s="71">
        <v>28</v>
      </c>
      <c r="AV488" s="71">
        <v>1497</v>
      </c>
      <c r="AW488" s="71">
        <v>1039</v>
      </c>
      <c r="AX488" s="71">
        <v>1334</v>
      </c>
      <c r="AY488" s="71">
        <v>29</v>
      </c>
      <c r="AZ488" s="71">
        <v>2402</v>
      </c>
    </row>
    <row r="489" spans="1:52" x14ac:dyDescent="0.55000000000000004">
      <c r="A489" s="71">
        <v>25</v>
      </c>
      <c r="B489" s="71" t="s">
        <v>275</v>
      </c>
      <c r="C489" s="71">
        <v>258</v>
      </c>
      <c r="D489" s="71" t="s">
        <v>3583</v>
      </c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>
        <v>28</v>
      </c>
      <c r="R489" s="71">
        <v>49</v>
      </c>
      <c r="S489" s="71">
        <v>0</v>
      </c>
      <c r="T489" s="71">
        <v>77</v>
      </c>
      <c r="U489" s="71">
        <v>28</v>
      </c>
      <c r="V489" s="71">
        <v>49</v>
      </c>
      <c r="W489" s="71">
        <v>0</v>
      </c>
      <c r="X489" s="71">
        <v>77</v>
      </c>
      <c r="Y489" s="71"/>
      <c r="Z489" s="71"/>
      <c r="AA489" s="71"/>
      <c r="AB489" s="71"/>
      <c r="AC489" s="71"/>
      <c r="AD489" s="71"/>
      <c r="AE489" s="71"/>
      <c r="AF489" s="71"/>
      <c r="AG489" s="71">
        <v>28</v>
      </c>
      <c r="AH489" s="71">
        <v>49</v>
      </c>
      <c r="AI489" s="71">
        <v>0</v>
      </c>
      <c r="AJ489" s="71">
        <v>77</v>
      </c>
      <c r="AK489" s="71"/>
      <c r="AL489" s="71"/>
      <c r="AM489" s="71"/>
      <c r="AN489" s="71"/>
      <c r="AO489" s="71">
        <v>175</v>
      </c>
      <c r="AP489" s="71">
        <v>254</v>
      </c>
      <c r="AQ489" s="71">
        <v>12</v>
      </c>
      <c r="AR489" s="71">
        <v>441</v>
      </c>
      <c r="AS489" s="71">
        <v>175</v>
      </c>
      <c r="AT489" s="71">
        <v>254</v>
      </c>
      <c r="AU489" s="71">
        <v>12</v>
      </c>
      <c r="AV489" s="71">
        <v>441</v>
      </c>
      <c r="AW489" s="71">
        <v>203</v>
      </c>
      <c r="AX489" s="71">
        <v>303</v>
      </c>
      <c r="AY489" s="71">
        <v>12</v>
      </c>
      <c r="AZ489" s="71">
        <v>518</v>
      </c>
    </row>
    <row r="490" spans="1:52" x14ac:dyDescent="0.55000000000000004">
      <c r="A490" s="71">
        <v>25</v>
      </c>
      <c r="B490" s="71" t="s">
        <v>275</v>
      </c>
      <c r="C490" s="71">
        <v>260</v>
      </c>
      <c r="D490" s="71" t="s">
        <v>291</v>
      </c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>
        <v>148</v>
      </c>
      <c r="R490" s="71">
        <v>263</v>
      </c>
      <c r="S490" s="71">
        <v>0</v>
      </c>
      <c r="T490" s="71">
        <v>411</v>
      </c>
      <c r="U490" s="71">
        <v>148</v>
      </c>
      <c r="V490" s="71">
        <v>263</v>
      </c>
      <c r="W490" s="71">
        <v>0</v>
      </c>
      <c r="X490" s="71">
        <v>411</v>
      </c>
      <c r="Y490" s="71"/>
      <c r="Z490" s="71"/>
      <c r="AA490" s="71"/>
      <c r="AB490" s="71"/>
      <c r="AC490" s="71"/>
      <c r="AD490" s="71"/>
      <c r="AE490" s="71"/>
      <c r="AF490" s="71"/>
      <c r="AG490" s="71">
        <v>148</v>
      </c>
      <c r="AH490" s="71">
        <v>263</v>
      </c>
      <c r="AI490" s="71">
        <v>0</v>
      </c>
      <c r="AJ490" s="71">
        <v>411</v>
      </c>
      <c r="AK490" s="71"/>
      <c r="AL490" s="71"/>
      <c r="AM490" s="71"/>
      <c r="AN490" s="71"/>
      <c r="AO490" s="71">
        <v>302</v>
      </c>
      <c r="AP490" s="71">
        <v>373</v>
      </c>
      <c r="AQ490" s="71">
        <v>30</v>
      </c>
      <c r="AR490" s="71">
        <v>705</v>
      </c>
      <c r="AS490" s="71">
        <v>302</v>
      </c>
      <c r="AT490" s="71">
        <v>373</v>
      </c>
      <c r="AU490" s="71">
        <v>30</v>
      </c>
      <c r="AV490" s="71">
        <v>705</v>
      </c>
      <c r="AW490" s="71">
        <v>450</v>
      </c>
      <c r="AX490" s="71">
        <v>636</v>
      </c>
      <c r="AY490" s="71">
        <v>30</v>
      </c>
      <c r="AZ490" s="71">
        <v>1116</v>
      </c>
    </row>
    <row r="491" spans="1:52" x14ac:dyDescent="0.55000000000000004">
      <c r="A491" s="71">
        <v>25</v>
      </c>
      <c r="B491" s="71" t="s">
        <v>275</v>
      </c>
      <c r="C491" s="71">
        <v>269</v>
      </c>
      <c r="D491" s="71" t="s">
        <v>292</v>
      </c>
      <c r="E491" s="71"/>
      <c r="F491" s="71"/>
      <c r="G491" s="71"/>
      <c r="H491" s="71"/>
      <c r="I491" s="71">
        <v>2</v>
      </c>
      <c r="J491" s="71">
        <v>22</v>
      </c>
      <c r="K491" s="71">
        <v>0</v>
      </c>
      <c r="L491" s="71">
        <v>24</v>
      </c>
      <c r="M491" s="71"/>
      <c r="N491" s="71"/>
      <c r="O491" s="71"/>
      <c r="P491" s="71"/>
      <c r="Q491" s="71">
        <v>537</v>
      </c>
      <c r="R491" s="71">
        <v>849</v>
      </c>
      <c r="S491" s="71">
        <v>2</v>
      </c>
      <c r="T491" s="71">
        <v>1388</v>
      </c>
      <c r="U491" s="71">
        <v>539</v>
      </c>
      <c r="V491" s="71">
        <v>871</v>
      </c>
      <c r="W491" s="71">
        <v>2</v>
      </c>
      <c r="X491" s="71">
        <v>1412</v>
      </c>
      <c r="Y491" s="71"/>
      <c r="Z491" s="71"/>
      <c r="AA491" s="71"/>
      <c r="AB491" s="71"/>
      <c r="AC491" s="71"/>
      <c r="AD491" s="71"/>
      <c r="AE491" s="71"/>
      <c r="AF491" s="71"/>
      <c r="AG491" s="71">
        <v>539</v>
      </c>
      <c r="AH491" s="71">
        <v>871</v>
      </c>
      <c r="AI491" s="71">
        <v>2</v>
      </c>
      <c r="AJ491" s="71">
        <v>1412</v>
      </c>
      <c r="AK491" s="71"/>
      <c r="AL491" s="71"/>
      <c r="AM491" s="71"/>
      <c r="AN491" s="71"/>
      <c r="AO491" s="71">
        <v>1428</v>
      </c>
      <c r="AP491" s="71">
        <v>2151</v>
      </c>
      <c r="AQ491" s="71">
        <v>52</v>
      </c>
      <c r="AR491" s="71">
        <v>3631</v>
      </c>
      <c r="AS491" s="71">
        <v>1428</v>
      </c>
      <c r="AT491" s="71">
        <v>2151</v>
      </c>
      <c r="AU491" s="71">
        <v>52</v>
      </c>
      <c r="AV491" s="71">
        <v>3631</v>
      </c>
      <c r="AW491" s="71">
        <v>1967</v>
      </c>
      <c r="AX491" s="71">
        <v>3022</v>
      </c>
      <c r="AY491" s="71">
        <v>54</v>
      </c>
      <c r="AZ491" s="71">
        <v>5043</v>
      </c>
    </row>
    <row r="492" spans="1:52" x14ac:dyDescent="0.55000000000000004">
      <c r="A492" s="71">
        <v>25</v>
      </c>
      <c r="B492" s="71" t="s">
        <v>275</v>
      </c>
      <c r="C492" s="71">
        <v>279</v>
      </c>
      <c r="D492" s="71" t="s">
        <v>293</v>
      </c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>
        <v>108</v>
      </c>
      <c r="R492" s="71">
        <v>149</v>
      </c>
      <c r="S492" s="71">
        <v>0</v>
      </c>
      <c r="T492" s="71">
        <v>257</v>
      </c>
      <c r="U492" s="71">
        <v>108</v>
      </c>
      <c r="V492" s="71">
        <v>149</v>
      </c>
      <c r="W492" s="71">
        <v>0</v>
      </c>
      <c r="X492" s="71">
        <v>257</v>
      </c>
      <c r="Y492" s="71"/>
      <c r="Z492" s="71"/>
      <c r="AA492" s="71"/>
      <c r="AB492" s="71"/>
      <c r="AC492" s="71"/>
      <c r="AD492" s="71"/>
      <c r="AE492" s="71"/>
      <c r="AF492" s="71"/>
      <c r="AG492" s="71">
        <v>108</v>
      </c>
      <c r="AH492" s="71">
        <v>149</v>
      </c>
      <c r="AI492" s="71">
        <v>0</v>
      </c>
      <c r="AJ492" s="71">
        <v>257</v>
      </c>
      <c r="AK492" s="71"/>
      <c r="AL492" s="71"/>
      <c r="AM492" s="71"/>
      <c r="AN492" s="71"/>
      <c r="AO492" s="71">
        <v>110</v>
      </c>
      <c r="AP492" s="71">
        <v>269</v>
      </c>
      <c r="AQ492" s="71">
        <v>5</v>
      </c>
      <c r="AR492" s="71">
        <v>384</v>
      </c>
      <c r="AS492" s="71">
        <v>110</v>
      </c>
      <c r="AT492" s="71">
        <v>269</v>
      </c>
      <c r="AU492" s="71">
        <v>5</v>
      </c>
      <c r="AV492" s="71">
        <v>384</v>
      </c>
      <c r="AW492" s="71">
        <v>218</v>
      </c>
      <c r="AX492" s="71">
        <v>418</v>
      </c>
      <c r="AY492" s="71">
        <v>5</v>
      </c>
      <c r="AZ492" s="71">
        <v>641</v>
      </c>
    </row>
    <row r="493" spans="1:52" x14ac:dyDescent="0.55000000000000004">
      <c r="A493" s="71">
        <v>25</v>
      </c>
      <c r="B493" s="71" t="s">
        <v>275</v>
      </c>
      <c r="C493" s="71">
        <v>281</v>
      </c>
      <c r="D493" s="71" t="s">
        <v>294</v>
      </c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>
        <v>66</v>
      </c>
      <c r="R493" s="71">
        <v>74</v>
      </c>
      <c r="S493" s="71">
        <v>0</v>
      </c>
      <c r="T493" s="71">
        <v>140</v>
      </c>
      <c r="U493" s="71">
        <v>66</v>
      </c>
      <c r="V493" s="71">
        <v>74</v>
      </c>
      <c r="W493" s="71">
        <v>0</v>
      </c>
      <c r="X493" s="71">
        <v>140</v>
      </c>
      <c r="Y493" s="71"/>
      <c r="Z493" s="71"/>
      <c r="AA493" s="71"/>
      <c r="AB493" s="71"/>
      <c r="AC493" s="71"/>
      <c r="AD493" s="71"/>
      <c r="AE493" s="71"/>
      <c r="AF493" s="71"/>
      <c r="AG493" s="71">
        <v>66</v>
      </c>
      <c r="AH493" s="71">
        <v>74</v>
      </c>
      <c r="AI493" s="71">
        <v>0</v>
      </c>
      <c r="AJ493" s="71">
        <v>140</v>
      </c>
      <c r="AK493" s="71"/>
      <c r="AL493" s="71"/>
      <c r="AM493" s="71"/>
      <c r="AN493" s="71"/>
      <c r="AO493" s="71">
        <v>75</v>
      </c>
      <c r="AP493" s="71">
        <v>87</v>
      </c>
      <c r="AQ493" s="71">
        <v>0</v>
      </c>
      <c r="AR493" s="71">
        <v>162</v>
      </c>
      <c r="AS493" s="71">
        <v>75</v>
      </c>
      <c r="AT493" s="71">
        <v>87</v>
      </c>
      <c r="AU493" s="71">
        <v>0</v>
      </c>
      <c r="AV493" s="71">
        <v>162</v>
      </c>
      <c r="AW493" s="71">
        <v>141</v>
      </c>
      <c r="AX493" s="71">
        <v>161</v>
      </c>
      <c r="AY493" s="71">
        <v>0</v>
      </c>
      <c r="AZ493" s="71">
        <v>302</v>
      </c>
    </row>
    <row r="494" spans="1:52" x14ac:dyDescent="0.55000000000000004">
      <c r="A494" s="71">
        <v>25</v>
      </c>
      <c r="B494" s="71" t="s">
        <v>275</v>
      </c>
      <c r="C494" s="71">
        <v>286</v>
      </c>
      <c r="D494" s="71" t="s">
        <v>295</v>
      </c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>
        <v>792</v>
      </c>
      <c r="R494" s="71">
        <v>949</v>
      </c>
      <c r="S494" s="71">
        <v>0</v>
      </c>
      <c r="T494" s="71">
        <v>1741</v>
      </c>
      <c r="U494" s="71">
        <v>792</v>
      </c>
      <c r="V494" s="71">
        <v>949</v>
      </c>
      <c r="W494" s="71">
        <v>0</v>
      </c>
      <c r="X494" s="71">
        <v>1741</v>
      </c>
      <c r="Y494" s="71"/>
      <c r="Z494" s="71"/>
      <c r="AA494" s="71"/>
      <c r="AB494" s="71"/>
      <c r="AC494" s="71"/>
      <c r="AD494" s="71"/>
      <c r="AE494" s="71"/>
      <c r="AF494" s="71"/>
      <c r="AG494" s="71">
        <v>792</v>
      </c>
      <c r="AH494" s="71">
        <v>949</v>
      </c>
      <c r="AI494" s="71">
        <v>0</v>
      </c>
      <c r="AJ494" s="71">
        <v>1741</v>
      </c>
      <c r="AK494" s="71"/>
      <c r="AL494" s="71"/>
      <c r="AM494" s="71"/>
      <c r="AN494" s="71"/>
      <c r="AO494" s="71">
        <v>1133</v>
      </c>
      <c r="AP494" s="71">
        <v>1550</v>
      </c>
      <c r="AQ494" s="71">
        <v>33</v>
      </c>
      <c r="AR494" s="71">
        <v>2716</v>
      </c>
      <c r="AS494" s="71">
        <v>1133</v>
      </c>
      <c r="AT494" s="71">
        <v>1550</v>
      </c>
      <c r="AU494" s="71">
        <v>33</v>
      </c>
      <c r="AV494" s="71">
        <v>2716</v>
      </c>
      <c r="AW494" s="71">
        <v>1925</v>
      </c>
      <c r="AX494" s="71">
        <v>2499</v>
      </c>
      <c r="AY494" s="71">
        <v>33</v>
      </c>
      <c r="AZ494" s="71">
        <v>4457</v>
      </c>
    </row>
    <row r="495" spans="1:52" x14ac:dyDescent="0.55000000000000004">
      <c r="A495" s="71">
        <v>25</v>
      </c>
      <c r="B495" s="71" t="s">
        <v>275</v>
      </c>
      <c r="C495" s="71">
        <v>288</v>
      </c>
      <c r="D495" s="71" t="s">
        <v>3716</v>
      </c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>
        <v>147</v>
      </c>
      <c r="R495" s="71">
        <v>121</v>
      </c>
      <c r="S495" s="71">
        <v>0</v>
      </c>
      <c r="T495" s="71">
        <v>268</v>
      </c>
      <c r="U495" s="71">
        <v>147</v>
      </c>
      <c r="V495" s="71">
        <v>121</v>
      </c>
      <c r="W495" s="71">
        <v>0</v>
      </c>
      <c r="X495" s="71">
        <v>268</v>
      </c>
      <c r="Y495" s="71"/>
      <c r="Z495" s="71"/>
      <c r="AA495" s="71"/>
      <c r="AB495" s="71"/>
      <c r="AC495" s="71"/>
      <c r="AD495" s="71"/>
      <c r="AE495" s="71"/>
      <c r="AF495" s="71"/>
      <c r="AG495" s="71">
        <v>147</v>
      </c>
      <c r="AH495" s="71">
        <v>121</v>
      </c>
      <c r="AI495" s="71">
        <v>0</v>
      </c>
      <c r="AJ495" s="71">
        <v>268</v>
      </c>
      <c r="AK495" s="71"/>
      <c r="AL495" s="71"/>
      <c r="AM495" s="71"/>
      <c r="AN495" s="71"/>
      <c r="AO495" s="71">
        <v>56</v>
      </c>
      <c r="AP495" s="71">
        <v>39</v>
      </c>
      <c r="AQ495" s="71">
        <v>0</v>
      </c>
      <c r="AR495" s="71">
        <v>95</v>
      </c>
      <c r="AS495" s="71">
        <v>56</v>
      </c>
      <c r="AT495" s="71">
        <v>39</v>
      </c>
      <c r="AU495" s="71">
        <v>0</v>
      </c>
      <c r="AV495" s="71">
        <v>95</v>
      </c>
      <c r="AW495" s="71">
        <v>203</v>
      </c>
      <c r="AX495" s="71">
        <v>160</v>
      </c>
      <c r="AY495" s="71">
        <v>0</v>
      </c>
      <c r="AZ495" s="71">
        <v>363</v>
      </c>
    </row>
    <row r="496" spans="1:52" x14ac:dyDescent="0.55000000000000004">
      <c r="A496" s="71">
        <v>25</v>
      </c>
      <c r="B496" s="71" t="s">
        <v>275</v>
      </c>
      <c r="C496" s="71">
        <v>290</v>
      </c>
      <c r="D496" s="71" t="s">
        <v>296</v>
      </c>
      <c r="E496" s="71">
        <v>1</v>
      </c>
      <c r="F496" s="71">
        <v>9</v>
      </c>
      <c r="G496" s="71">
        <v>0</v>
      </c>
      <c r="H496" s="71">
        <v>10</v>
      </c>
      <c r="I496" s="71">
        <v>44</v>
      </c>
      <c r="J496" s="71">
        <v>58</v>
      </c>
      <c r="K496" s="71">
        <v>0</v>
      </c>
      <c r="L496" s="71">
        <v>102</v>
      </c>
      <c r="M496" s="71"/>
      <c r="N496" s="71"/>
      <c r="O496" s="71"/>
      <c r="P496" s="71"/>
      <c r="Q496" s="71">
        <v>1567</v>
      </c>
      <c r="R496" s="71">
        <v>1626</v>
      </c>
      <c r="S496" s="71">
        <v>1</v>
      </c>
      <c r="T496" s="71">
        <v>3194</v>
      </c>
      <c r="U496" s="71">
        <v>1612</v>
      </c>
      <c r="V496" s="71">
        <v>1693</v>
      </c>
      <c r="W496" s="71">
        <v>1</v>
      </c>
      <c r="X496" s="71">
        <v>3306</v>
      </c>
      <c r="Y496" s="71">
        <v>1385</v>
      </c>
      <c r="Z496" s="71">
        <v>1425</v>
      </c>
      <c r="AA496" s="71">
        <v>1</v>
      </c>
      <c r="AB496" s="71">
        <v>2811</v>
      </c>
      <c r="AC496" s="71">
        <v>1385</v>
      </c>
      <c r="AD496" s="71">
        <v>1425</v>
      </c>
      <c r="AE496" s="71">
        <v>1</v>
      </c>
      <c r="AF496" s="71">
        <v>2811</v>
      </c>
      <c r="AG496" s="71">
        <v>2997</v>
      </c>
      <c r="AH496" s="71">
        <v>3118</v>
      </c>
      <c r="AI496" s="71">
        <v>2</v>
      </c>
      <c r="AJ496" s="71">
        <v>6117</v>
      </c>
      <c r="AK496" s="71">
        <v>1053</v>
      </c>
      <c r="AL496" s="71">
        <v>1335</v>
      </c>
      <c r="AM496" s="71">
        <v>1</v>
      </c>
      <c r="AN496" s="71">
        <v>2389</v>
      </c>
      <c r="AO496" s="71">
        <v>10800</v>
      </c>
      <c r="AP496" s="71">
        <v>16760</v>
      </c>
      <c r="AQ496" s="71">
        <v>211</v>
      </c>
      <c r="AR496" s="71">
        <v>27771</v>
      </c>
      <c r="AS496" s="71">
        <v>11853</v>
      </c>
      <c r="AT496" s="71">
        <v>18095</v>
      </c>
      <c r="AU496" s="71">
        <v>212</v>
      </c>
      <c r="AV496" s="71">
        <v>30160</v>
      </c>
      <c r="AW496" s="71">
        <v>14850</v>
      </c>
      <c r="AX496" s="71">
        <v>21213</v>
      </c>
      <c r="AY496" s="71">
        <v>214</v>
      </c>
      <c r="AZ496" s="71">
        <v>36277</v>
      </c>
    </row>
    <row r="497" spans="1:52" x14ac:dyDescent="0.55000000000000004">
      <c r="A497" s="71">
        <v>25</v>
      </c>
      <c r="B497" s="71" t="s">
        <v>275</v>
      </c>
      <c r="C497" s="71">
        <v>293</v>
      </c>
      <c r="D497" s="71" t="s">
        <v>3967</v>
      </c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>
        <v>12</v>
      </c>
      <c r="R497" s="71">
        <v>10</v>
      </c>
      <c r="S497" s="71">
        <v>0</v>
      </c>
      <c r="T497" s="71">
        <v>22</v>
      </c>
      <c r="U497" s="71">
        <v>12</v>
      </c>
      <c r="V497" s="71">
        <v>10</v>
      </c>
      <c r="W497" s="71">
        <v>0</v>
      </c>
      <c r="X497" s="71">
        <v>22</v>
      </c>
      <c r="Y497" s="71"/>
      <c r="Z497" s="71"/>
      <c r="AA497" s="71"/>
      <c r="AB497" s="71"/>
      <c r="AC497" s="71"/>
      <c r="AD497" s="71"/>
      <c r="AE497" s="71"/>
      <c r="AF497" s="71"/>
      <c r="AG497" s="71">
        <v>12</v>
      </c>
      <c r="AH497" s="71">
        <v>10</v>
      </c>
      <c r="AI497" s="71">
        <v>0</v>
      </c>
      <c r="AJ497" s="71">
        <v>22</v>
      </c>
      <c r="AK497" s="71"/>
      <c r="AL497" s="71"/>
      <c r="AM497" s="71"/>
      <c r="AN497" s="71"/>
      <c r="AO497" s="71">
        <v>151</v>
      </c>
      <c r="AP497" s="71">
        <v>160</v>
      </c>
      <c r="AQ497" s="71">
        <v>2</v>
      </c>
      <c r="AR497" s="71">
        <v>313</v>
      </c>
      <c r="AS497" s="71">
        <v>151</v>
      </c>
      <c r="AT497" s="71">
        <v>160</v>
      </c>
      <c r="AU497" s="71">
        <v>2</v>
      </c>
      <c r="AV497" s="71">
        <v>313</v>
      </c>
      <c r="AW497" s="71">
        <v>163</v>
      </c>
      <c r="AX497" s="71">
        <v>170</v>
      </c>
      <c r="AY497" s="71">
        <v>2</v>
      </c>
      <c r="AZ497" s="71">
        <v>335</v>
      </c>
    </row>
    <row r="498" spans="1:52" x14ac:dyDescent="0.55000000000000004">
      <c r="A498" s="71">
        <v>25</v>
      </c>
      <c r="B498" s="71" t="s">
        <v>275</v>
      </c>
      <c r="C498" s="71">
        <v>295</v>
      </c>
      <c r="D498" s="71" t="s">
        <v>3717</v>
      </c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>
        <v>6</v>
      </c>
      <c r="R498" s="71">
        <v>6</v>
      </c>
      <c r="S498" s="71">
        <v>0</v>
      </c>
      <c r="T498" s="71">
        <v>12</v>
      </c>
      <c r="U498" s="71">
        <v>6</v>
      </c>
      <c r="V498" s="71">
        <v>6</v>
      </c>
      <c r="W498" s="71">
        <v>0</v>
      </c>
      <c r="X498" s="71">
        <v>12</v>
      </c>
      <c r="Y498" s="71"/>
      <c r="Z498" s="71"/>
      <c r="AA498" s="71"/>
      <c r="AB498" s="71"/>
      <c r="AC498" s="71"/>
      <c r="AD498" s="71"/>
      <c r="AE498" s="71"/>
      <c r="AF498" s="71"/>
      <c r="AG498" s="71">
        <v>6</v>
      </c>
      <c r="AH498" s="71">
        <v>6</v>
      </c>
      <c r="AI498" s="71">
        <v>0</v>
      </c>
      <c r="AJ498" s="71">
        <v>12</v>
      </c>
      <c r="AK498" s="71"/>
      <c r="AL498" s="71"/>
      <c r="AM498" s="71"/>
      <c r="AN498" s="71"/>
      <c r="AO498" s="71">
        <v>294</v>
      </c>
      <c r="AP498" s="71">
        <v>329</v>
      </c>
      <c r="AQ498" s="71">
        <v>14</v>
      </c>
      <c r="AR498" s="71">
        <v>637</v>
      </c>
      <c r="AS498" s="71">
        <v>294</v>
      </c>
      <c r="AT498" s="71">
        <v>329</v>
      </c>
      <c r="AU498" s="71">
        <v>14</v>
      </c>
      <c r="AV498" s="71">
        <v>637</v>
      </c>
      <c r="AW498" s="71">
        <v>300</v>
      </c>
      <c r="AX498" s="71">
        <v>335</v>
      </c>
      <c r="AY498" s="71">
        <v>14</v>
      </c>
      <c r="AZ498" s="71">
        <v>649</v>
      </c>
    </row>
    <row r="499" spans="1:52" x14ac:dyDescent="0.55000000000000004">
      <c r="A499" s="71">
        <v>25</v>
      </c>
      <c r="B499" s="71" t="s">
        <v>275</v>
      </c>
      <c r="C499" s="71">
        <v>297</v>
      </c>
      <c r="D499" s="71" t="s">
        <v>3718</v>
      </c>
      <c r="E499" s="71"/>
      <c r="F499" s="71"/>
      <c r="G499" s="71"/>
      <c r="H499" s="71"/>
      <c r="I499" s="71">
        <v>20</v>
      </c>
      <c r="J499" s="71">
        <v>2</v>
      </c>
      <c r="K499" s="71">
        <v>0</v>
      </c>
      <c r="L499" s="71">
        <v>22</v>
      </c>
      <c r="M499" s="71"/>
      <c r="N499" s="71"/>
      <c r="O499" s="71"/>
      <c r="P499" s="71"/>
      <c r="Q499" s="71">
        <v>80</v>
      </c>
      <c r="R499" s="71">
        <v>58</v>
      </c>
      <c r="S499" s="71">
        <v>0</v>
      </c>
      <c r="T499" s="71">
        <v>138</v>
      </c>
      <c r="U499" s="71">
        <v>100</v>
      </c>
      <c r="V499" s="71">
        <v>60</v>
      </c>
      <c r="W499" s="71">
        <v>0</v>
      </c>
      <c r="X499" s="71">
        <v>160</v>
      </c>
      <c r="Y499" s="71"/>
      <c r="Z499" s="71"/>
      <c r="AA499" s="71"/>
      <c r="AB499" s="71"/>
      <c r="AC499" s="71"/>
      <c r="AD499" s="71"/>
      <c r="AE499" s="71"/>
      <c r="AF499" s="71"/>
      <c r="AG499" s="71">
        <v>100</v>
      </c>
      <c r="AH499" s="71">
        <v>60</v>
      </c>
      <c r="AI499" s="71">
        <v>0</v>
      </c>
      <c r="AJ499" s="71">
        <v>160</v>
      </c>
      <c r="AK499" s="71"/>
      <c r="AL499" s="71"/>
      <c r="AM499" s="71"/>
      <c r="AN499" s="71"/>
      <c r="AO499" s="71">
        <v>426</v>
      </c>
      <c r="AP499" s="71">
        <v>330</v>
      </c>
      <c r="AQ499" s="71">
        <v>0</v>
      </c>
      <c r="AR499" s="71">
        <v>756</v>
      </c>
      <c r="AS499" s="71">
        <v>426</v>
      </c>
      <c r="AT499" s="71">
        <v>330</v>
      </c>
      <c r="AU499" s="71">
        <v>0</v>
      </c>
      <c r="AV499" s="71">
        <v>756</v>
      </c>
      <c r="AW499" s="71">
        <v>526</v>
      </c>
      <c r="AX499" s="71">
        <v>390</v>
      </c>
      <c r="AY499" s="71">
        <v>0</v>
      </c>
      <c r="AZ499" s="71">
        <v>916</v>
      </c>
    </row>
    <row r="500" spans="1:52" x14ac:dyDescent="0.55000000000000004">
      <c r="A500" s="71">
        <v>25</v>
      </c>
      <c r="B500" s="71" t="s">
        <v>275</v>
      </c>
      <c r="C500" s="71">
        <v>299</v>
      </c>
      <c r="D500" s="71" t="s">
        <v>3719</v>
      </c>
      <c r="E500" s="71"/>
      <c r="F500" s="71"/>
      <c r="G500" s="71"/>
      <c r="H500" s="71"/>
      <c r="I500" s="71">
        <v>27</v>
      </c>
      <c r="J500" s="71">
        <v>0</v>
      </c>
      <c r="K500" s="71">
        <v>0</v>
      </c>
      <c r="L500" s="71">
        <v>27</v>
      </c>
      <c r="M500" s="71"/>
      <c r="N500" s="71"/>
      <c r="O500" s="71"/>
      <c r="P500" s="71"/>
      <c r="Q500" s="71">
        <v>28</v>
      </c>
      <c r="R500" s="71">
        <v>41</v>
      </c>
      <c r="S500" s="71">
        <v>0</v>
      </c>
      <c r="T500" s="71">
        <v>69</v>
      </c>
      <c r="U500" s="71">
        <v>55</v>
      </c>
      <c r="V500" s="71">
        <v>41</v>
      </c>
      <c r="W500" s="71">
        <v>0</v>
      </c>
      <c r="X500" s="71">
        <v>96</v>
      </c>
      <c r="Y500" s="71"/>
      <c r="Z500" s="71"/>
      <c r="AA500" s="71"/>
      <c r="AB500" s="71"/>
      <c r="AC500" s="71"/>
      <c r="AD500" s="71"/>
      <c r="AE500" s="71"/>
      <c r="AF500" s="71"/>
      <c r="AG500" s="71">
        <v>55</v>
      </c>
      <c r="AH500" s="71">
        <v>41</v>
      </c>
      <c r="AI500" s="71">
        <v>0</v>
      </c>
      <c r="AJ500" s="71">
        <v>96</v>
      </c>
      <c r="AK500" s="71"/>
      <c r="AL500" s="71"/>
      <c r="AM500" s="71"/>
      <c r="AN500" s="71"/>
      <c r="AO500" s="71">
        <v>300</v>
      </c>
      <c r="AP500" s="71">
        <v>297</v>
      </c>
      <c r="AQ500" s="71">
        <v>0</v>
      </c>
      <c r="AR500" s="71">
        <v>597</v>
      </c>
      <c r="AS500" s="71">
        <v>300</v>
      </c>
      <c r="AT500" s="71">
        <v>297</v>
      </c>
      <c r="AU500" s="71">
        <v>0</v>
      </c>
      <c r="AV500" s="71">
        <v>597</v>
      </c>
      <c r="AW500" s="71">
        <v>355</v>
      </c>
      <c r="AX500" s="71">
        <v>338</v>
      </c>
      <c r="AY500" s="71">
        <v>0</v>
      </c>
      <c r="AZ500" s="71">
        <v>693</v>
      </c>
    </row>
    <row r="501" spans="1:52" x14ac:dyDescent="0.55000000000000004">
      <c r="A501" s="71">
        <v>25</v>
      </c>
      <c r="B501" s="71" t="s">
        <v>275</v>
      </c>
      <c r="C501" s="71">
        <v>307</v>
      </c>
      <c r="D501" s="71" t="s">
        <v>297</v>
      </c>
      <c r="E501" s="71"/>
      <c r="F501" s="71"/>
      <c r="G501" s="71"/>
      <c r="H501" s="71"/>
      <c r="I501" s="71">
        <v>99</v>
      </c>
      <c r="J501" s="71">
        <v>60</v>
      </c>
      <c r="K501" s="71">
        <v>0</v>
      </c>
      <c r="L501" s="71">
        <v>159</v>
      </c>
      <c r="M501" s="71"/>
      <c r="N501" s="71"/>
      <c r="O501" s="71"/>
      <c r="P501" s="71"/>
      <c r="Q501" s="71">
        <v>1687</v>
      </c>
      <c r="R501" s="71">
        <v>1945</v>
      </c>
      <c r="S501" s="71">
        <v>17</v>
      </c>
      <c r="T501" s="71">
        <v>3649</v>
      </c>
      <c r="U501" s="71">
        <v>1786</v>
      </c>
      <c r="V501" s="71">
        <v>2005</v>
      </c>
      <c r="W501" s="71">
        <v>17</v>
      </c>
      <c r="X501" s="71">
        <v>3808</v>
      </c>
      <c r="Y501" s="71">
        <v>1738</v>
      </c>
      <c r="Z501" s="71">
        <v>1796</v>
      </c>
      <c r="AA501" s="71">
        <v>7</v>
      </c>
      <c r="AB501" s="71">
        <v>3541</v>
      </c>
      <c r="AC501" s="71">
        <v>1738</v>
      </c>
      <c r="AD501" s="71">
        <v>1796</v>
      </c>
      <c r="AE501" s="71">
        <v>7</v>
      </c>
      <c r="AF501" s="71">
        <v>3541</v>
      </c>
      <c r="AG501" s="71">
        <v>3524</v>
      </c>
      <c r="AH501" s="71">
        <v>3801</v>
      </c>
      <c r="AI501" s="71">
        <v>24</v>
      </c>
      <c r="AJ501" s="71">
        <v>7349</v>
      </c>
      <c r="AK501" s="71">
        <v>66</v>
      </c>
      <c r="AL501" s="71">
        <v>44</v>
      </c>
      <c r="AM501" s="71">
        <v>0</v>
      </c>
      <c r="AN501" s="71">
        <v>110</v>
      </c>
      <c r="AO501" s="71">
        <v>13248</v>
      </c>
      <c r="AP501" s="71">
        <v>17725</v>
      </c>
      <c r="AQ501" s="71">
        <v>356</v>
      </c>
      <c r="AR501" s="71">
        <v>31329</v>
      </c>
      <c r="AS501" s="71">
        <v>13314</v>
      </c>
      <c r="AT501" s="71">
        <v>17769</v>
      </c>
      <c r="AU501" s="71">
        <v>356</v>
      </c>
      <c r="AV501" s="71">
        <v>31439</v>
      </c>
      <c r="AW501" s="71">
        <v>16838</v>
      </c>
      <c r="AX501" s="71">
        <v>21570</v>
      </c>
      <c r="AY501" s="71">
        <v>380</v>
      </c>
      <c r="AZ501" s="71">
        <v>38788</v>
      </c>
    </row>
    <row r="502" spans="1:52" x14ac:dyDescent="0.55000000000000004">
      <c r="A502" s="71">
        <v>25</v>
      </c>
      <c r="B502" s="71" t="s">
        <v>275</v>
      </c>
      <c r="C502" s="71">
        <v>312</v>
      </c>
      <c r="D502" s="71" t="s">
        <v>298</v>
      </c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>
        <v>72</v>
      </c>
      <c r="R502" s="71">
        <v>111</v>
      </c>
      <c r="S502" s="71">
        <v>0</v>
      </c>
      <c r="T502" s="71">
        <v>183</v>
      </c>
      <c r="U502" s="71">
        <v>72</v>
      </c>
      <c r="V502" s="71">
        <v>111</v>
      </c>
      <c r="W502" s="71">
        <v>0</v>
      </c>
      <c r="X502" s="71">
        <v>183</v>
      </c>
      <c r="Y502" s="71"/>
      <c r="Z502" s="71"/>
      <c r="AA502" s="71"/>
      <c r="AB502" s="71"/>
      <c r="AC502" s="71"/>
      <c r="AD502" s="71"/>
      <c r="AE502" s="71"/>
      <c r="AF502" s="71"/>
      <c r="AG502" s="71">
        <v>72</v>
      </c>
      <c r="AH502" s="71">
        <v>111</v>
      </c>
      <c r="AI502" s="71">
        <v>0</v>
      </c>
      <c r="AJ502" s="71">
        <v>183</v>
      </c>
      <c r="AK502" s="71"/>
      <c r="AL502" s="71"/>
      <c r="AM502" s="71"/>
      <c r="AN502" s="71"/>
      <c r="AO502" s="71">
        <v>209</v>
      </c>
      <c r="AP502" s="71">
        <v>237</v>
      </c>
      <c r="AQ502" s="71">
        <v>10</v>
      </c>
      <c r="AR502" s="71">
        <v>456</v>
      </c>
      <c r="AS502" s="71">
        <v>209</v>
      </c>
      <c r="AT502" s="71">
        <v>237</v>
      </c>
      <c r="AU502" s="71">
        <v>10</v>
      </c>
      <c r="AV502" s="71">
        <v>456</v>
      </c>
      <c r="AW502" s="71">
        <v>281</v>
      </c>
      <c r="AX502" s="71">
        <v>348</v>
      </c>
      <c r="AY502" s="71">
        <v>10</v>
      </c>
      <c r="AZ502" s="71">
        <v>639</v>
      </c>
    </row>
    <row r="503" spans="1:52" x14ac:dyDescent="0.55000000000000004">
      <c r="A503" s="71">
        <v>25</v>
      </c>
      <c r="B503" s="71" t="s">
        <v>275</v>
      </c>
      <c r="C503" s="71">
        <v>317</v>
      </c>
      <c r="D503" s="71" t="s">
        <v>3720</v>
      </c>
      <c r="E503" s="71"/>
      <c r="F503" s="71"/>
      <c r="G503" s="71"/>
      <c r="H503" s="71"/>
      <c r="I503" s="71">
        <v>24</v>
      </c>
      <c r="J503" s="71">
        <v>24</v>
      </c>
      <c r="K503" s="71">
        <v>0</v>
      </c>
      <c r="L503" s="71">
        <v>48</v>
      </c>
      <c r="M503" s="71"/>
      <c r="N503" s="71"/>
      <c r="O503" s="71"/>
      <c r="P503" s="71"/>
      <c r="Q503" s="71">
        <v>117</v>
      </c>
      <c r="R503" s="71">
        <v>139</v>
      </c>
      <c r="S503" s="71">
        <v>0</v>
      </c>
      <c r="T503" s="71">
        <v>256</v>
      </c>
      <c r="U503" s="71">
        <v>141</v>
      </c>
      <c r="V503" s="71">
        <v>163</v>
      </c>
      <c r="W503" s="71">
        <v>0</v>
      </c>
      <c r="X503" s="71">
        <v>304</v>
      </c>
      <c r="Y503" s="71"/>
      <c r="Z503" s="71"/>
      <c r="AA503" s="71"/>
      <c r="AB503" s="71"/>
      <c r="AC503" s="71"/>
      <c r="AD503" s="71"/>
      <c r="AE503" s="71"/>
      <c r="AF503" s="71"/>
      <c r="AG503" s="71">
        <v>141</v>
      </c>
      <c r="AH503" s="71">
        <v>163</v>
      </c>
      <c r="AI503" s="71">
        <v>0</v>
      </c>
      <c r="AJ503" s="71">
        <v>304</v>
      </c>
      <c r="AK503" s="71"/>
      <c r="AL503" s="71"/>
      <c r="AM503" s="71"/>
      <c r="AN503" s="71"/>
      <c r="AO503" s="71">
        <v>754</v>
      </c>
      <c r="AP503" s="71">
        <v>394</v>
      </c>
      <c r="AQ503" s="71">
        <v>8</v>
      </c>
      <c r="AR503" s="71">
        <v>1156</v>
      </c>
      <c r="AS503" s="71">
        <v>754</v>
      </c>
      <c r="AT503" s="71">
        <v>394</v>
      </c>
      <c r="AU503" s="71">
        <v>8</v>
      </c>
      <c r="AV503" s="71">
        <v>1156</v>
      </c>
      <c r="AW503" s="71">
        <v>895</v>
      </c>
      <c r="AX503" s="71">
        <v>557</v>
      </c>
      <c r="AY503" s="71">
        <v>8</v>
      </c>
      <c r="AZ503" s="71">
        <v>1460</v>
      </c>
    </row>
    <row r="504" spans="1:52" x14ac:dyDescent="0.55000000000000004">
      <c r="A504" s="71">
        <v>25</v>
      </c>
      <c r="B504" s="71" t="s">
        <v>275</v>
      </c>
      <c r="C504" s="71">
        <v>320</v>
      </c>
      <c r="D504" s="71" t="s">
        <v>3721</v>
      </c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>
        <v>489</v>
      </c>
      <c r="R504" s="71">
        <v>475</v>
      </c>
      <c r="S504" s="71">
        <v>0</v>
      </c>
      <c r="T504" s="71">
        <v>964</v>
      </c>
      <c r="U504" s="71">
        <v>489</v>
      </c>
      <c r="V504" s="71">
        <v>475</v>
      </c>
      <c r="W504" s="71">
        <v>0</v>
      </c>
      <c r="X504" s="71">
        <v>964</v>
      </c>
      <c r="Y504" s="71"/>
      <c r="Z504" s="71"/>
      <c r="AA504" s="71"/>
      <c r="AB504" s="71"/>
      <c r="AC504" s="71"/>
      <c r="AD504" s="71"/>
      <c r="AE504" s="71"/>
      <c r="AF504" s="71"/>
      <c r="AG504" s="71">
        <v>489</v>
      </c>
      <c r="AH504" s="71">
        <v>475</v>
      </c>
      <c r="AI504" s="71">
        <v>0</v>
      </c>
      <c r="AJ504" s="71">
        <v>964</v>
      </c>
      <c r="AK504" s="71"/>
      <c r="AL504" s="71"/>
      <c r="AM504" s="71"/>
      <c r="AN504" s="71"/>
      <c r="AO504" s="71">
        <v>1229</v>
      </c>
      <c r="AP504" s="71">
        <v>1247</v>
      </c>
      <c r="AQ504" s="71">
        <v>35</v>
      </c>
      <c r="AR504" s="71">
        <v>2511</v>
      </c>
      <c r="AS504" s="71">
        <v>1229</v>
      </c>
      <c r="AT504" s="71">
        <v>1247</v>
      </c>
      <c r="AU504" s="71">
        <v>35</v>
      </c>
      <c r="AV504" s="71">
        <v>2511</v>
      </c>
      <c r="AW504" s="71">
        <v>1718</v>
      </c>
      <c r="AX504" s="71">
        <v>1722</v>
      </c>
      <c r="AY504" s="71">
        <v>35</v>
      </c>
      <c r="AZ504" s="71">
        <v>3475</v>
      </c>
    </row>
    <row r="505" spans="1:52" x14ac:dyDescent="0.55000000000000004">
      <c r="A505" s="71">
        <v>25</v>
      </c>
      <c r="B505" s="71" t="s">
        <v>275</v>
      </c>
      <c r="C505" s="71">
        <v>322</v>
      </c>
      <c r="D505" s="71" t="s">
        <v>3722</v>
      </c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>
        <v>232</v>
      </c>
      <c r="R505" s="71">
        <v>248</v>
      </c>
      <c r="S505" s="71">
        <v>1</v>
      </c>
      <c r="T505" s="71">
        <v>481</v>
      </c>
      <c r="U505" s="71">
        <v>232</v>
      </c>
      <c r="V505" s="71">
        <v>248</v>
      </c>
      <c r="W505" s="71">
        <v>1</v>
      </c>
      <c r="X505" s="71">
        <v>481</v>
      </c>
      <c r="Y505" s="71"/>
      <c r="Z505" s="71"/>
      <c r="AA505" s="71"/>
      <c r="AB505" s="71"/>
      <c r="AC505" s="71"/>
      <c r="AD505" s="71"/>
      <c r="AE505" s="71"/>
      <c r="AF505" s="71"/>
      <c r="AG505" s="71">
        <v>232</v>
      </c>
      <c r="AH505" s="71">
        <v>248</v>
      </c>
      <c r="AI505" s="71">
        <v>1</v>
      </c>
      <c r="AJ505" s="71">
        <v>481</v>
      </c>
      <c r="AK505" s="71"/>
      <c r="AL505" s="71"/>
      <c r="AM505" s="71"/>
      <c r="AN505" s="71"/>
      <c r="AO505" s="71">
        <v>142</v>
      </c>
      <c r="AP505" s="71">
        <v>117</v>
      </c>
      <c r="AQ505" s="71">
        <v>7</v>
      </c>
      <c r="AR505" s="71">
        <v>266</v>
      </c>
      <c r="AS505" s="71">
        <v>142</v>
      </c>
      <c r="AT505" s="71">
        <v>117</v>
      </c>
      <c r="AU505" s="71">
        <v>7</v>
      </c>
      <c r="AV505" s="71">
        <v>266</v>
      </c>
      <c r="AW505" s="71">
        <v>374</v>
      </c>
      <c r="AX505" s="71">
        <v>365</v>
      </c>
      <c r="AY505" s="71">
        <v>8</v>
      </c>
      <c r="AZ505" s="71">
        <v>747</v>
      </c>
    </row>
    <row r="506" spans="1:52" x14ac:dyDescent="0.55000000000000004">
      <c r="A506" s="71">
        <v>25</v>
      </c>
      <c r="B506" s="71" t="s">
        <v>275</v>
      </c>
      <c r="C506" s="71">
        <v>324</v>
      </c>
      <c r="D506" s="71" t="s">
        <v>299</v>
      </c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>
        <v>54</v>
      </c>
      <c r="R506" s="71">
        <v>49</v>
      </c>
      <c r="S506" s="71">
        <v>0</v>
      </c>
      <c r="T506" s="71">
        <v>103</v>
      </c>
      <c r="U506" s="71">
        <v>54</v>
      </c>
      <c r="V506" s="71">
        <v>49</v>
      </c>
      <c r="W506" s="71">
        <v>0</v>
      </c>
      <c r="X506" s="71">
        <v>103</v>
      </c>
      <c r="Y506" s="71"/>
      <c r="Z506" s="71"/>
      <c r="AA506" s="71"/>
      <c r="AB506" s="71"/>
      <c r="AC506" s="71"/>
      <c r="AD506" s="71"/>
      <c r="AE506" s="71"/>
      <c r="AF506" s="71"/>
      <c r="AG506" s="71">
        <v>54</v>
      </c>
      <c r="AH506" s="71">
        <v>49</v>
      </c>
      <c r="AI506" s="71">
        <v>0</v>
      </c>
      <c r="AJ506" s="71">
        <v>103</v>
      </c>
      <c r="AK506" s="71"/>
      <c r="AL506" s="71"/>
      <c r="AM506" s="71"/>
      <c r="AN506" s="71"/>
      <c r="AO506" s="71">
        <v>189</v>
      </c>
      <c r="AP506" s="71">
        <v>196</v>
      </c>
      <c r="AQ506" s="71">
        <v>0</v>
      </c>
      <c r="AR506" s="71">
        <v>385</v>
      </c>
      <c r="AS506" s="71">
        <v>189</v>
      </c>
      <c r="AT506" s="71">
        <v>196</v>
      </c>
      <c r="AU506" s="71">
        <v>0</v>
      </c>
      <c r="AV506" s="71">
        <v>385</v>
      </c>
      <c r="AW506" s="71">
        <v>243</v>
      </c>
      <c r="AX506" s="71">
        <v>245</v>
      </c>
      <c r="AY506" s="71">
        <v>0</v>
      </c>
      <c r="AZ506" s="71">
        <v>488</v>
      </c>
    </row>
    <row r="507" spans="1:52" x14ac:dyDescent="0.55000000000000004">
      <c r="A507" s="71">
        <v>25</v>
      </c>
      <c r="B507" s="71" t="s">
        <v>275</v>
      </c>
      <c r="C507" s="71">
        <v>326</v>
      </c>
      <c r="D507" s="71" t="s">
        <v>3723</v>
      </c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>
        <v>55</v>
      </c>
      <c r="R507" s="71">
        <v>56</v>
      </c>
      <c r="S507" s="71">
        <v>0</v>
      </c>
      <c r="T507" s="71">
        <v>111</v>
      </c>
      <c r="U507" s="71">
        <v>55</v>
      </c>
      <c r="V507" s="71">
        <v>56</v>
      </c>
      <c r="W507" s="71">
        <v>0</v>
      </c>
      <c r="X507" s="71">
        <v>111</v>
      </c>
      <c r="Y507" s="71"/>
      <c r="Z507" s="71"/>
      <c r="AA507" s="71"/>
      <c r="AB507" s="71"/>
      <c r="AC507" s="71"/>
      <c r="AD507" s="71"/>
      <c r="AE507" s="71"/>
      <c r="AF507" s="71"/>
      <c r="AG507" s="71">
        <v>55</v>
      </c>
      <c r="AH507" s="71">
        <v>56</v>
      </c>
      <c r="AI507" s="71">
        <v>0</v>
      </c>
      <c r="AJ507" s="71">
        <v>111</v>
      </c>
      <c r="AK507" s="71"/>
      <c r="AL507" s="71"/>
      <c r="AM507" s="71"/>
      <c r="AN507" s="71"/>
      <c r="AO507" s="71">
        <v>192</v>
      </c>
      <c r="AP507" s="71">
        <v>351</v>
      </c>
      <c r="AQ507" s="71">
        <v>22</v>
      </c>
      <c r="AR507" s="71">
        <v>565</v>
      </c>
      <c r="AS507" s="71">
        <v>192</v>
      </c>
      <c r="AT507" s="71">
        <v>351</v>
      </c>
      <c r="AU507" s="71">
        <v>22</v>
      </c>
      <c r="AV507" s="71">
        <v>565</v>
      </c>
      <c r="AW507" s="71">
        <v>247</v>
      </c>
      <c r="AX507" s="71">
        <v>407</v>
      </c>
      <c r="AY507" s="71">
        <v>22</v>
      </c>
      <c r="AZ507" s="71">
        <v>676</v>
      </c>
    </row>
    <row r="508" spans="1:52" x14ac:dyDescent="0.55000000000000004">
      <c r="A508" s="71">
        <v>25</v>
      </c>
      <c r="B508" s="71" t="s">
        <v>275</v>
      </c>
      <c r="C508" s="71">
        <v>328</v>
      </c>
      <c r="D508" s="71" t="s">
        <v>3724</v>
      </c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>
        <v>85</v>
      </c>
      <c r="R508" s="71">
        <v>103</v>
      </c>
      <c r="S508" s="71">
        <v>0</v>
      </c>
      <c r="T508" s="71">
        <v>188</v>
      </c>
      <c r="U508" s="71">
        <v>85</v>
      </c>
      <c r="V508" s="71">
        <v>103</v>
      </c>
      <c r="W508" s="71">
        <v>0</v>
      </c>
      <c r="X508" s="71">
        <v>188</v>
      </c>
      <c r="Y508" s="71"/>
      <c r="Z508" s="71"/>
      <c r="AA508" s="71"/>
      <c r="AB508" s="71"/>
      <c r="AC508" s="71"/>
      <c r="AD508" s="71"/>
      <c r="AE508" s="71"/>
      <c r="AF508" s="71"/>
      <c r="AG508" s="71">
        <v>85</v>
      </c>
      <c r="AH508" s="71">
        <v>103</v>
      </c>
      <c r="AI508" s="71">
        <v>0</v>
      </c>
      <c r="AJ508" s="71">
        <v>188</v>
      </c>
      <c r="AK508" s="71"/>
      <c r="AL508" s="71"/>
      <c r="AM508" s="71"/>
      <c r="AN508" s="71"/>
      <c r="AO508" s="71">
        <v>215</v>
      </c>
      <c r="AP508" s="71">
        <v>343</v>
      </c>
      <c r="AQ508" s="71">
        <v>1</v>
      </c>
      <c r="AR508" s="71">
        <v>559</v>
      </c>
      <c r="AS508" s="71">
        <v>215</v>
      </c>
      <c r="AT508" s="71">
        <v>343</v>
      </c>
      <c r="AU508" s="71">
        <v>1</v>
      </c>
      <c r="AV508" s="71">
        <v>559</v>
      </c>
      <c r="AW508" s="71">
        <v>300</v>
      </c>
      <c r="AX508" s="71">
        <v>446</v>
      </c>
      <c r="AY508" s="71">
        <v>1</v>
      </c>
      <c r="AZ508" s="71">
        <v>747</v>
      </c>
    </row>
    <row r="509" spans="1:52" x14ac:dyDescent="0.55000000000000004">
      <c r="A509" s="71">
        <v>25</v>
      </c>
      <c r="B509" s="71" t="s">
        <v>275</v>
      </c>
      <c r="C509" s="71">
        <v>335</v>
      </c>
      <c r="D509" s="71" t="s">
        <v>300</v>
      </c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>
        <v>72</v>
      </c>
      <c r="R509" s="71">
        <v>86</v>
      </c>
      <c r="S509" s="71">
        <v>0</v>
      </c>
      <c r="T509" s="71">
        <v>158</v>
      </c>
      <c r="U509" s="71">
        <v>72</v>
      </c>
      <c r="V509" s="71">
        <v>86</v>
      </c>
      <c r="W509" s="71">
        <v>0</v>
      </c>
      <c r="X509" s="71">
        <v>158</v>
      </c>
      <c r="Y509" s="71"/>
      <c r="Z509" s="71"/>
      <c r="AA509" s="71"/>
      <c r="AB509" s="71"/>
      <c r="AC509" s="71"/>
      <c r="AD509" s="71"/>
      <c r="AE509" s="71"/>
      <c r="AF509" s="71"/>
      <c r="AG509" s="71">
        <v>72</v>
      </c>
      <c r="AH509" s="71">
        <v>86</v>
      </c>
      <c r="AI509" s="71">
        <v>0</v>
      </c>
      <c r="AJ509" s="71">
        <v>158</v>
      </c>
      <c r="AK509" s="71"/>
      <c r="AL509" s="71"/>
      <c r="AM509" s="71"/>
      <c r="AN509" s="71"/>
      <c r="AO509" s="71">
        <v>147</v>
      </c>
      <c r="AP509" s="71">
        <v>211</v>
      </c>
      <c r="AQ509" s="71">
        <v>1</v>
      </c>
      <c r="AR509" s="71">
        <v>359</v>
      </c>
      <c r="AS509" s="71">
        <v>147</v>
      </c>
      <c r="AT509" s="71">
        <v>211</v>
      </c>
      <c r="AU509" s="71">
        <v>1</v>
      </c>
      <c r="AV509" s="71">
        <v>359</v>
      </c>
      <c r="AW509" s="71">
        <v>219</v>
      </c>
      <c r="AX509" s="71">
        <v>297</v>
      </c>
      <c r="AY509" s="71">
        <v>1</v>
      </c>
      <c r="AZ509" s="71">
        <v>517</v>
      </c>
    </row>
    <row r="510" spans="1:52" x14ac:dyDescent="0.55000000000000004">
      <c r="A510" s="71">
        <v>25</v>
      </c>
      <c r="B510" s="71" t="s">
        <v>275</v>
      </c>
      <c r="C510" s="71">
        <v>339</v>
      </c>
      <c r="D510" s="71" t="s">
        <v>301</v>
      </c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>
        <v>26</v>
      </c>
      <c r="R510" s="71">
        <v>23</v>
      </c>
      <c r="S510" s="71">
        <v>0</v>
      </c>
      <c r="T510" s="71">
        <v>49</v>
      </c>
      <c r="U510" s="71">
        <v>26</v>
      </c>
      <c r="V510" s="71">
        <v>23</v>
      </c>
      <c r="W510" s="71">
        <v>0</v>
      </c>
      <c r="X510" s="71">
        <v>49</v>
      </c>
      <c r="Y510" s="71"/>
      <c r="Z510" s="71"/>
      <c r="AA510" s="71"/>
      <c r="AB510" s="71"/>
      <c r="AC510" s="71"/>
      <c r="AD510" s="71"/>
      <c r="AE510" s="71"/>
      <c r="AF510" s="71"/>
      <c r="AG510" s="71">
        <v>26</v>
      </c>
      <c r="AH510" s="71">
        <v>23</v>
      </c>
      <c r="AI510" s="71">
        <v>0</v>
      </c>
      <c r="AJ510" s="71">
        <v>49</v>
      </c>
      <c r="AK510" s="71"/>
      <c r="AL510" s="71"/>
      <c r="AM510" s="71"/>
      <c r="AN510" s="71"/>
      <c r="AO510" s="71">
        <v>170</v>
      </c>
      <c r="AP510" s="71">
        <v>202</v>
      </c>
      <c r="AQ510" s="71">
        <v>1</v>
      </c>
      <c r="AR510" s="71">
        <v>373</v>
      </c>
      <c r="AS510" s="71">
        <v>170</v>
      </c>
      <c r="AT510" s="71">
        <v>202</v>
      </c>
      <c r="AU510" s="71">
        <v>1</v>
      </c>
      <c r="AV510" s="71">
        <v>373</v>
      </c>
      <c r="AW510" s="71">
        <v>196</v>
      </c>
      <c r="AX510" s="71">
        <v>225</v>
      </c>
      <c r="AY510" s="71">
        <v>1</v>
      </c>
      <c r="AZ510" s="71">
        <v>422</v>
      </c>
    </row>
    <row r="511" spans="1:52" x14ac:dyDescent="0.55000000000000004">
      <c r="A511" s="71">
        <v>25</v>
      </c>
      <c r="B511" s="71" t="s">
        <v>275</v>
      </c>
      <c r="C511" s="71">
        <v>368</v>
      </c>
      <c r="D511" s="71" t="s">
        <v>302</v>
      </c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>
        <v>31</v>
      </c>
      <c r="R511" s="71">
        <v>41</v>
      </c>
      <c r="S511" s="71">
        <v>0</v>
      </c>
      <c r="T511" s="71">
        <v>72</v>
      </c>
      <c r="U511" s="71">
        <v>31</v>
      </c>
      <c r="V511" s="71">
        <v>41</v>
      </c>
      <c r="W511" s="71">
        <v>0</v>
      </c>
      <c r="X511" s="71">
        <v>72</v>
      </c>
      <c r="Y511" s="71"/>
      <c r="Z511" s="71"/>
      <c r="AA511" s="71"/>
      <c r="AB511" s="71"/>
      <c r="AC511" s="71"/>
      <c r="AD511" s="71"/>
      <c r="AE511" s="71"/>
      <c r="AF511" s="71"/>
      <c r="AG511" s="71">
        <v>31</v>
      </c>
      <c r="AH511" s="71">
        <v>41</v>
      </c>
      <c r="AI511" s="71">
        <v>0</v>
      </c>
      <c r="AJ511" s="71">
        <v>72</v>
      </c>
      <c r="AK511" s="71"/>
      <c r="AL511" s="71"/>
      <c r="AM511" s="71"/>
      <c r="AN511" s="71"/>
      <c r="AO511" s="71">
        <v>106</v>
      </c>
      <c r="AP511" s="71">
        <v>155</v>
      </c>
      <c r="AQ511" s="71">
        <v>0</v>
      </c>
      <c r="AR511" s="71">
        <v>261</v>
      </c>
      <c r="AS511" s="71">
        <v>106</v>
      </c>
      <c r="AT511" s="71">
        <v>155</v>
      </c>
      <c r="AU511" s="71">
        <v>0</v>
      </c>
      <c r="AV511" s="71">
        <v>261</v>
      </c>
      <c r="AW511" s="71">
        <v>137</v>
      </c>
      <c r="AX511" s="71">
        <v>196</v>
      </c>
      <c r="AY511" s="71">
        <v>0</v>
      </c>
      <c r="AZ511" s="71">
        <v>333</v>
      </c>
    </row>
    <row r="512" spans="1:52" x14ac:dyDescent="0.55000000000000004">
      <c r="A512" s="71">
        <v>25</v>
      </c>
      <c r="B512" s="71" t="s">
        <v>275</v>
      </c>
      <c r="C512" s="71">
        <v>372</v>
      </c>
      <c r="D512" s="71" t="s">
        <v>303</v>
      </c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>
        <v>0</v>
      </c>
      <c r="V512" s="71">
        <v>0</v>
      </c>
      <c r="W512" s="71">
        <v>0</v>
      </c>
      <c r="X512" s="71">
        <v>0</v>
      </c>
      <c r="Y512" s="71"/>
      <c r="Z512" s="71"/>
      <c r="AA512" s="71"/>
      <c r="AB512" s="71"/>
      <c r="AC512" s="71"/>
      <c r="AD512" s="71"/>
      <c r="AE512" s="71"/>
      <c r="AF512" s="71"/>
      <c r="AG512" s="71">
        <v>0</v>
      </c>
      <c r="AH512" s="71">
        <v>0</v>
      </c>
      <c r="AI512" s="71">
        <v>0</v>
      </c>
      <c r="AJ512" s="71">
        <v>0</v>
      </c>
      <c r="AK512" s="71"/>
      <c r="AL512" s="71"/>
      <c r="AM512" s="71"/>
      <c r="AN512" s="71"/>
      <c r="AO512" s="71">
        <v>229</v>
      </c>
      <c r="AP512" s="71">
        <v>213</v>
      </c>
      <c r="AQ512" s="71">
        <v>0</v>
      </c>
      <c r="AR512" s="71">
        <v>442</v>
      </c>
      <c r="AS512" s="71">
        <v>229</v>
      </c>
      <c r="AT512" s="71">
        <v>213</v>
      </c>
      <c r="AU512" s="71">
        <v>0</v>
      </c>
      <c r="AV512" s="71">
        <v>442</v>
      </c>
      <c r="AW512" s="71">
        <v>229</v>
      </c>
      <c r="AX512" s="71">
        <v>213</v>
      </c>
      <c r="AY512" s="71">
        <v>0</v>
      </c>
      <c r="AZ512" s="71">
        <v>442</v>
      </c>
    </row>
    <row r="513" spans="1:52" x14ac:dyDescent="0.55000000000000004">
      <c r="A513" s="71">
        <v>25</v>
      </c>
      <c r="B513" s="71" t="s">
        <v>275</v>
      </c>
      <c r="C513" s="71">
        <v>377</v>
      </c>
      <c r="D513" s="71" t="s">
        <v>304</v>
      </c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>
        <v>201</v>
      </c>
      <c r="R513" s="71">
        <v>217</v>
      </c>
      <c r="S513" s="71">
        <v>0</v>
      </c>
      <c r="T513" s="71">
        <v>418</v>
      </c>
      <c r="U513" s="71">
        <v>201</v>
      </c>
      <c r="V513" s="71">
        <v>217</v>
      </c>
      <c r="W513" s="71">
        <v>0</v>
      </c>
      <c r="X513" s="71">
        <v>418</v>
      </c>
      <c r="Y513" s="71"/>
      <c r="Z513" s="71"/>
      <c r="AA513" s="71"/>
      <c r="AB513" s="71"/>
      <c r="AC513" s="71"/>
      <c r="AD513" s="71"/>
      <c r="AE513" s="71"/>
      <c r="AF513" s="71"/>
      <c r="AG513" s="71">
        <v>201</v>
      </c>
      <c r="AH513" s="71">
        <v>217</v>
      </c>
      <c r="AI513" s="71">
        <v>0</v>
      </c>
      <c r="AJ513" s="71">
        <v>418</v>
      </c>
      <c r="AK513" s="71"/>
      <c r="AL513" s="71"/>
      <c r="AM513" s="71"/>
      <c r="AN513" s="71"/>
      <c r="AO513" s="71">
        <v>485</v>
      </c>
      <c r="AP513" s="71">
        <v>687</v>
      </c>
      <c r="AQ513" s="71">
        <v>2</v>
      </c>
      <c r="AR513" s="71">
        <v>1174</v>
      </c>
      <c r="AS513" s="71">
        <v>485</v>
      </c>
      <c r="AT513" s="71">
        <v>687</v>
      </c>
      <c r="AU513" s="71">
        <v>2</v>
      </c>
      <c r="AV513" s="71">
        <v>1174</v>
      </c>
      <c r="AW513" s="71">
        <v>686</v>
      </c>
      <c r="AX513" s="71">
        <v>904</v>
      </c>
      <c r="AY513" s="71">
        <v>2</v>
      </c>
      <c r="AZ513" s="71">
        <v>1592</v>
      </c>
    </row>
    <row r="514" spans="1:52" x14ac:dyDescent="0.55000000000000004">
      <c r="A514" s="71">
        <v>25</v>
      </c>
      <c r="B514" s="71" t="s">
        <v>275</v>
      </c>
      <c r="C514" s="71">
        <v>386</v>
      </c>
      <c r="D514" s="71" t="s">
        <v>305</v>
      </c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>
        <v>371</v>
      </c>
      <c r="R514" s="71">
        <v>415</v>
      </c>
      <c r="S514" s="71">
        <v>1</v>
      </c>
      <c r="T514" s="71">
        <v>787</v>
      </c>
      <c r="U514" s="71">
        <v>371</v>
      </c>
      <c r="V514" s="71">
        <v>415</v>
      </c>
      <c r="W514" s="71">
        <v>1</v>
      </c>
      <c r="X514" s="71">
        <v>787</v>
      </c>
      <c r="Y514" s="71">
        <v>21</v>
      </c>
      <c r="Z514" s="71">
        <v>33</v>
      </c>
      <c r="AA514" s="71">
        <v>0</v>
      </c>
      <c r="AB514" s="71">
        <v>54</v>
      </c>
      <c r="AC514" s="71">
        <v>21</v>
      </c>
      <c r="AD514" s="71">
        <v>33</v>
      </c>
      <c r="AE514" s="71">
        <v>0</v>
      </c>
      <c r="AF514" s="71">
        <v>54</v>
      </c>
      <c r="AG514" s="71">
        <v>392</v>
      </c>
      <c r="AH514" s="71">
        <v>448</v>
      </c>
      <c r="AI514" s="71">
        <v>1</v>
      </c>
      <c r="AJ514" s="71">
        <v>841</v>
      </c>
      <c r="AK514" s="71"/>
      <c r="AL514" s="71"/>
      <c r="AM514" s="71"/>
      <c r="AN514" s="71"/>
      <c r="AO514" s="71">
        <v>992</v>
      </c>
      <c r="AP514" s="71">
        <v>1115</v>
      </c>
      <c r="AQ514" s="71">
        <v>30</v>
      </c>
      <c r="AR514" s="71">
        <v>2137</v>
      </c>
      <c r="AS514" s="71">
        <v>992</v>
      </c>
      <c r="AT514" s="71">
        <v>1115</v>
      </c>
      <c r="AU514" s="71">
        <v>30</v>
      </c>
      <c r="AV514" s="71">
        <v>2137</v>
      </c>
      <c r="AW514" s="71">
        <v>1384</v>
      </c>
      <c r="AX514" s="71">
        <v>1563</v>
      </c>
      <c r="AY514" s="71">
        <v>31</v>
      </c>
      <c r="AZ514" s="71">
        <v>2978</v>
      </c>
    </row>
    <row r="515" spans="1:52" x14ac:dyDescent="0.55000000000000004">
      <c r="A515" s="71">
        <v>25</v>
      </c>
      <c r="B515" s="71" t="s">
        <v>275</v>
      </c>
      <c r="C515" s="71">
        <v>394</v>
      </c>
      <c r="D515" s="71" t="s">
        <v>3725</v>
      </c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>
        <v>90</v>
      </c>
      <c r="R515" s="71">
        <v>82</v>
      </c>
      <c r="S515" s="71">
        <v>0</v>
      </c>
      <c r="T515" s="71">
        <v>172</v>
      </c>
      <c r="U515" s="71">
        <v>90</v>
      </c>
      <c r="V515" s="71">
        <v>82</v>
      </c>
      <c r="W515" s="71">
        <v>0</v>
      </c>
      <c r="X515" s="71">
        <v>172</v>
      </c>
      <c r="Y515" s="71"/>
      <c r="Z515" s="71"/>
      <c r="AA515" s="71"/>
      <c r="AB515" s="71"/>
      <c r="AC515" s="71"/>
      <c r="AD515" s="71"/>
      <c r="AE515" s="71"/>
      <c r="AF515" s="71"/>
      <c r="AG515" s="71">
        <v>90</v>
      </c>
      <c r="AH515" s="71">
        <v>82</v>
      </c>
      <c r="AI515" s="71">
        <v>0</v>
      </c>
      <c r="AJ515" s="71">
        <v>172</v>
      </c>
      <c r="AK515" s="71"/>
      <c r="AL515" s="71"/>
      <c r="AM515" s="71"/>
      <c r="AN515" s="71"/>
      <c r="AO515" s="71">
        <v>375</v>
      </c>
      <c r="AP515" s="71">
        <v>556</v>
      </c>
      <c r="AQ515" s="71">
        <v>13</v>
      </c>
      <c r="AR515" s="71">
        <v>944</v>
      </c>
      <c r="AS515" s="71">
        <v>375</v>
      </c>
      <c r="AT515" s="71">
        <v>556</v>
      </c>
      <c r="AU515" s="71">
        <v>13</v>
      </c>
      <c r="AV515" s="71">
        <v>944</v>
      </c>
      <c r="AW515" s="71">
        <v>465</v>
      </c>
      <c r="AX515" s="71">
        <v>638</v>
      </c>
      <c r="AY515" s="71">
        <v>13</v>
      </c>
      <c r="AZ515" s="71">
        <v>1116</v>
      </c>
    </row>
    <row r="516" spans="1:52" x14ac:dyDescent="0.55000000000000004">
      <c r="A516" s="71">
        <v>25</v>
      </c>
      <c r="B516" s="71" t="s">
        <v>275</v>
      </c>
      <c r="C516" s="71">
        <v>398</v>
      </c>
      <c r="D516" s="71" t="s">
        <v>3726</v>
      </c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>
        <v>71</v>
      </c>
      <c r="R516" s="71">
        <v>93</v>
      </c>
      <c r="S516" s="71">
        <v>1</v>
      </c>
      <c r="T516" s="71">
        <v>165</v>
      </c>
      <c r="U516" s="71">
        <v>71</v>
      </c>
      <c r="V516" s="71">
        <v>93</v>
      </c>
      <c r="W516" s="71">
        <v>1</v>
      </c>
      <c r="X516" s="71">
        <v>165</v>
      </c>
      <c r="Y516" s="71"/>
      <c r="Z516" s="71"/>
      <c r="AA516" s="71"/>
      <c r="AB516" s="71"/>
      <c r="AC516" s="71"/>
      <c r="AD516" s="71"/>
      <c r="AE516" s="71"/>
      <c r="AF516" s="71"/>
      <c r="AG516" s="71">
        <v>71</v>
      </c>
      <c r="AH516" s="71">
        <v>93</v>
      </c>
      <c r="AI516" s="71">
        <v>1</v>
      </c>
      <c r="AJ516" s="71">
        <v>165</v>
      </c>
      <c r="AK516" s="71"/>
      <c r="AL516" s="71"/>
      <c r="AM516" s="71"/>
      <c r="AN516" s="71"/>
      <c r="AO516" s="71">
        <v>79</v>
      </c>
      <c r="AP516" s="71">
        <v>56</v>
      </c>
      <c r="AQ516" s="71">
        <v>0</v>
      </c>
      <c r="AR516" s="71">
        <v>135</v>
      </c>
      <c r="AS516" s="71">
        <v>79</v>
      </c>
      <c r="AT516" s="71">
        <v>56</v>
      </c>
      <c r="AU516" s="71">
        <v>0</v>
      </c>
      <c r="AV516" s="71">
        <v>135</v>
      </c>
      <c r="AW516" s="71">
        <v>150</v>
      </c>
      <c r="AX516" s="71">
        <v>149</v>
      </c>
      <c r="AY516" s="71">
        <v>1</v>
      </c>
      <c r="AZ516" s="71">
        <v>300</v>
      </c>
    </row>
    <row r="517" spans="1:52" x14ac:dyDescent="0.55000000000000004">
      <c r="A517" s="71">
        <v>25</v>
      </c>
      <c r="B517" s="71" t="s">
        <v>275</v>
      </c>
      <c r="C517" s="71">
        <v>402</v>
      </c>
      <c r="D517" s="71" t="s">
        <v>223</v>
      </c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>
        <v>267</v>
      </c>
      <c r="R517" s="71">
        <v>276</v>
      </c>
      <c r="S517" s="71">
        <v>0</v>
      </c>
      <c r="T517" s="71">
        <v>543</v>
      </c>
      <c r="U517" s="71">
        <v>267</v>
      </c>
      <c r="V517" s="71">
        <v>276</v>
      </c>
      <c r="W517" s="71">
        <v>0</v>
      </c>
      <c r="X517" s="71">
        <v>543</v>
      </c>
      <c r="Y517" s="71"/>
      <c r="Z517" s="71"/>
      <c r="AA517" s="71"/>
      <c r="AB517" s="71"/>
      <c r="AC517" s="71"/>
      <c r="AD517" s="71"/>
      <c r="AE517" s="71"/>
      <c r="AF517" s="71"/>
      <c r="AG517" s="71">
        <v>267</v>
      </c>
      <c r="AH517" s="71">
        <v>276</v>
      </c>
      <c r="AI517" s="71">
        <v>0</v>
      </c>
      <c r="AJ517" s="71">
        <v>543</v>
      </c>
      <c r="AK517" s="71"/>
      <c r="AL517" s="71"/>
      <c r="AM517" s="71"/>
      <c r="AN517" s="71"/>
      <c r="AO517" s="71">
        <v>420</v>
      </c>
      <c r="AP517" s="71">
        <v>587</v>
      </c>
      <c r="AQ517" s="71">
        <v>13</v>
      </c>
      <c r="AR517" s="71">
        <v>1020</v>
      </c>
      <c r="AS517" s="71">
        <v>420</v>
      </c>
      <c r="AT517" s="71">
        <v>587</v>
      </c>
      <c r="AU517" s="71">
        <v>13</v>
      </c>
      <c r="AV517" s="71">
        <v>1020</v>
      </c>
      <c r="AW517" s="71">
        <v>687</v>
      </c>
      <c r="AX517" s="71">
        <v>863</v>
      </c>
      <c r="AY517" s="71">
        <v>13</v>
      </c>
      <c r="AZ517" s="71">
        <v>1563</v>
      </c>
    </row>
    <row r="518" spans="1:52" x14ac:dyDescent="0.55000000000000004">
      <c r="A518" s="71">
        <v>25</v>
      </c>
      <c r="B518" s="71" t="s">
        <v>275</v>
      </c>
      <c r="C518" s="71">
        <v>407</v>
      </c>
      <c r="D518" s="71" t="s">
        <v>3727</v>
      </c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>
        <v>68</v>
      </c>
      <c r="R518" s="71">
        <v>63</v>
      </c>
      <c r="S518" s="71">
        <v>0</v>
      </c>
      <c r="T518" s="71">
        <v>131</v>
      </c>
      <c r="U518" s="71">
        <v>68</v>
      </c>
      <c r="V518" s="71">
        <v>63</v>
      </c>
      <c r="W518" s="71">
        <v>0</v>
      </c>
      <c r="X518" s="71">
        <v>131</v>
      </c>
      <c r="Y518" s="71"/>
      <c r="Z518" s="71"/>
      <c r="AA518" s="71"/>
      <c r="AB518" s="71"/>
      <c r="AC518" s="71"/>
      <c r="AD518" s="71"/>
      <c r="AE518" s="71"/>
      <c r="AF518" s="71"/>
      <c r="AG518" s="71">
        <v>68</v>
      </c>
      <c r="AH518" s="71">
        <v>63</v>
      </c>
      <c r="AI518" s="71">
        <v>0</v>
      </c>
      <c r="AJ518" s="71">
        <v>131</v>
      </c>
      <c r="AK518" s="71"/>
      <c r="AL518" s="71"/>
      <c r="AM518" s="71"/>
      <c r="AN518" s="71"/>
      <c r="AO518" s="71">
        <v>584</v>
      </c>
      <c r="AP518" s="71">
        <v>295</v>
      </c>
      <c r="AQ518" s="71">
        <v>2</v>
      </c>
      <c r="AR518" s="71">
        <v>881</v>
      </c>
      <c r="AS518" s="71">
        <v>584</v>
      </c>
      <c r="AT518" s="71">
        <v>295</v>
      </c>
      <c r="AU518" s="71">
        <v>2</v>
      </c>
      <c r="AV518" s="71">
        <v>881</v>
      </c>
      <c r="AW518" s="71">
        <v>652</v>
      </c>
      <c r="AX518" s="71">
        <v>358</v>
      </c>
      <c r="AY518" s="71">
        <v>2</v>
      </c>
      <c r="AZ518" s="71">
        <v>1012</v>
      </c>
    </row>
    <row r="519" spans="1:52" x14ac:dyDescent="0.55000000000000004">
      <c r="A519" s="71">
        <v>25</v>
      </c>
      <c r="B519" s="71" t="s">
        <v>275</v>
      </c>
      <c r="C519" s="71">
        <v>426</v>
      </c>
      <c r="D519" s="71" t="s">
        <v>3728</v>
      </c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>
        <v>34</v>
      </c>
      <c r="R519" s="71">
        <v>43</v>
      </c>
      <c r="S519" s="71">
        <v>0</v>
      </c>
      <c r="T519" s="71">
        <v>77</v>
      </c>
      <c r="U519" s="71">
        <v>34</v>
      </c>
      <c r="V519" s="71">
        <v>43</v>
      </c>
      <c r="W519" s="71">
        <v>0</v>
      </c>
      <c r="X519" s="71">
        <v>77</v>
      </c>
      <c r="Y519" s="71"/>
      <c r="Z519" s="71"/>
      <c r="AA519" s="71"/>
      <c r="AB519" s="71"/>
      <c r="AC519" s="71"/>
      <c r="AD519" s="71"/>
      <c r="AE519" s="71"/>
      <c r="AF519" s="71"/>
      <c r="AG519" s="71">
        <v>34</v>
      </c>
      <c r="AH519" s="71">
        <v>43</v>
      </c>
      <c r="AI519" s="71">
        <v>0</v>
      </c>
      <c r="AJ519" s="71">
        <v>77</v>
      </c>
      <c r="AK519" s="71"/>
      <c r="AL519" s="71"/>
      <c r="AM519" s="71"/>
      <c r="AN519" s="71"/>
      <c r="AO519" s="71">
        <v>86</v>
      </c>
      <c r="AP519" s="71">
        <v>151</v>
      </c>
      <c r="AQ519" s="71">
        <v>0</v>
      </c>
      <c r="AR519" s="71">
        <v>237</v>
      </c>
      <c r="AS519" s="71">
        <v>86</v>
      </c>
      <c r="AT519" s="71">
        <v>151</v>
      </c>
      <c r="AU519" s="71">
        <v>0</v>
      </c>
      <c r="AV519" s="71">
        <v>237</v>
      </c>
      <c r="AW519" s="71">
        <v>120</v>
      </c>
      <c r="AX519" s="71">
        <v>194</v>
      </c>
      <c r="AY519" s="71">
        <v>0</v>
      </c>
      <c r="AZ519" s="71">
        <v>314</v>
      </c>
    </row>
    <row r="520" spans="1:52" x14ac:dyDescent="0.55000000000000004">
      <c r="A520" s="71">
        <v>25</v>
      </c>
      <c r="B520" s="71" t="s">
        <v>275</v>
      </c>
      <c r="C520" s="71">
        <v>430</v>
      </c>
      <c r="D520" s="71" t="s">
        <v>306</v>
      </c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>
        <v>891</v>
      </c>
      <c r="R520" s="71">
        <v>1023</v>
      </c>
      <c r="S520" s="71">
        <v>1</v>
      </c>
      <c r="T520" s="71">
        <v>1915</v>
      </c>
      <c r="U520" s="71">
        <v>891</v>
      </c>
      <c r="V520" s="71">
        <v>1023</v>
      </c>
      <c r="W520" s="71">
        <v>1</v>
      </c>
      <c r="X520" s="71">
        <v>1915</v>
      </c>
      <c r="Y520" s="71"/>
      <c r="Z520" s="71"/>
      <c r="AA520" s="71"/>
      <c r="AB520" s="71"/>
      <c r="AC520" s="71"/>
      <c r="AD520" s="71"/>
      <c r="AE520" s="71"/>
      <c r="AF520" s="71"/>
      <c r="AG520" s="71">
        <v>891</v>
      </c>
      <c r="AH520" s="71">
        <v>1023</v>
      </c>
      <c r="AI520" s="71">
        <v>1</v>
      </c>
      <c r="AJ520" s="71">
        <v>1915</v>
      </c>
      <c r="AK520" s="71"/>
      <c r="AL520" s="71"/>
      <c r="AM520" s="71"/>
      <c r="AN520" s="71"/>
      <c r="AO520" s="71">
        <v>1095</v>
      </c>
      <c r="AP520" s="71">
        <v>2729</v>
      </c>
      <c r="AQ520" s="71">
        <v>56</v>
      </c>
      <c r="AR520" s="71">
        <v>3880</v>
      </c>
      <c r="AS520" s="71">
        <v>1095</v>
      </c>
      <c r="AT520" s="71">
        <v>2729</v>
      </c>
      <c r="AU520" s="71">
        <v>56</v>
      </c>
      <c r="AV520" s="71">
        <v>3880</v>
      </c>
      <c r="AW520" s="71">
        <v>1986</v>
      </c>
      <c r="AX520" s="71">
        <v>3752</v>
      </c>
      <c r="AY520" s="71">
        <v>57</v>
      </c>
      <c r="AZ520" s="71">
        <v>5795</v>
      </c>
    </row>
    <row r="521" spans="1:52" x14ac:dyDescent="0.55000000000000004">
      <c r="A521" s="71">
        <v>25</v>
      </c>
      <c r="B521" s="71" t="s">
        <v>275</v>
      </c>
      <c r="C521" s="71">
        <v>436</v>
      </c>
      <c r="D521" s="71" t="s">
        <v>3729</v>
      </c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>
        <v>44</v>
      </c>
      <c r="R521" s="71">
        <v>26</v>
      </c>
      <c r="S521" s="71">
        <v>1</v>
      </c>
      <c r="T521" s="71">
        <v>71</v>
      </c>
      <c r="U521" s="71">
        <v>44</v>
      </c>
      <c r="V521" s="71">
        <v>26</v>
      </c>
      <c r="W521" s="71">
        <v>1</v>
      </c>
      <c r="X521" s="71">
        <v>71</v>
      </c>
      <c r="Y521" s="71"/>
      <c r="Z521" s="71"/>
      <c r="AA521" s="71"/>
      <c r="AB521" s="71"/>
      <c r="AC521" s="71"/>
      <c r="AD521" s="71"/>
      <c r="AE521" s="71"/>
      <c r="AF521" s="71"/>
      <c r="AG521" s="71">
        <v>44</v>
      </c>
      <c r="AH521" s="71">
        <v>26</v>
      </c>
      <c r="AI521" s="71">
        <v>1</v>
      </c>
      <c r="AJ521" s="71">
        <v>71</v>
      </c>
      <c r="AK521" s="71"/>
      <c r="AL521" s="71"/>
      <c r="AM521" s="71"/>
      <c r="AN521" s="71"/>
      <c r="AO521" s="71">
        <v>37</v>
      </c>
      <c r="AP521" s="71">
        <v>75</v>
      </c>
      <c r="AQ521" s="71">
        <v>0</v>
      </c>
      <c r="AR521" s="71">
        <v>112</v>
      </c>
      <c r="AS521" s="71">
        <v>37</v>
      </c>
      <c r="AT521" s="71">
        <v>75</v>
      </c>
      <c r="AU521" s="71">
        <v>0</v>
      </c>
      <c r="AV521" s="71">
        <v>112</v>
      </c>
      <c r="AW521" s="71">
        <v>81</v>
      </c>
      <c r="AX521" s="71">
        <v>101</v>
      </c>
      <c r="AY521" s="71">
        <v>1</v>
      </c>
      <c r="AZ521" s="71">
        <v>183</v>
      </c>
    </row>
    <row r="522" spans="1:52" x14ac:dyDescent="0.55000000000000004">
      <c r="A522" s="71">
        <v>25</v>
      </c>
      <c r="B522" s="71" t="s">
        <v>275</v>
      </c>
      <c r="C522" s="71">
        <v>438</v>
      </c>
      <c r="D522" s="71" t="s">
        <v>307</v>
      </c>
      <c r="E522" s="71">
        <v>6</v>
      </c>
      <c r="F522" s="71">
        <v>19</v>
      </c>
      <c r="G522" s="71">
        <v>0</v>
      </c>
      <c r="H522" s="71">
        <v>25</v>
      </c>
      <c r="I522" s="71">
        <v>4</v>
      </c>
      <c r="J522" s="71">
        <v>6</v>
      </c>
      <c r="K522" s="71">
        <v>0</v>
      </c>
      <c r="L522" s="71">
        <v>10</v>
      </c>
      <c r="M522" s="71"/>
      <c r="N522" s="71"/>
      <c r="O522" s="71"/>
      <c r="P522" s="71"/>
      <c r="Q522" s="71">
        <v>114</v>
      </c>
      <c r="R522" s="71">
        <v>135</v>
      </c>
      <c r="S522" s="71">
        <v>0</v>
      </c>
      <c r="T522" s="71">
        <v>249</v>
      </c>
      <c r="U522" s="71">
        <v>124</v>
      </c>
      <c r="V522" s="71">
        <v>160</v>
      </c>
      <c r="W522" s="71">
        <v>0</v>
      </c>
      <c r="X522" s="71">
        <v>284</v>
      </c>
      <c r="Y522" s="71"/>
      <c r="Z522" s="71"/>
      <c r="AA522" s="71"/>
      <c r="AB522" s="71"/>
      <c r="AC522" s="71"/>
      <c r="AD522" s="71"/>
      <c r="AE522" s="71"/>
      <c r="AF522" s="71"/>
      <c r="AG522" s="71">
        <v>124</v>
      </c>
      <c r="AH522" s="71">
        <v>160</v>
      </c>
      <c r="AI522" s="71">
        <v>0</v>
      </c>
      <c r="AJ522" s="71">
        <v>284</v>
      </c>
      <c r="AK522" s="71"/>
      <c r="AL522" s="71"/>
      <c r="AM522" s="71"/>
      <c r="AN522" s="71"/>
      <c r="AO522" s="71">
        <v>297</v>
      </c>
      <c r="AP522" s="71">
        <v>731</v>
      </c>
      <c r="AQ522" s="71">
        <v>8</v>
      </c>
      <c r="AR522" s="71">
        <v>1036</v>
      </c>
      <c r="AS522" s="71">
        <v>297</v>
      </c>
      <c r="AT522" s="71">
        <v>731</v>
      </c>
      <c r="AU522" s="71">
        <v>8</v>
      </c>
      <c r="AV522" s="71">
        <v>1036</v>
      </c>
      <c r="AW522" s="71">
        <v>421</v>
      </c>
      <c r="AX522" s="71">
        <v>891</v>
      </c>
      <c r="AY522" s="71">
        <v>8</v>
      </c>
      <c r="AZ522" s="71">
        <v>1320</v>
      </c>
    </row>
    <row r="523" spans="1:52" x14ac:dyDescent="0.55000000000000004">
      <c r="A523" s="71">
        <v>25</v>
      </c>
      <c r="B523" s="71" t="s">
        <v>275</v>
      </c>
      <c r="C523" s="71">
        <v>473</v>
      </c>
      <c r="D523" s="71" t="s">
        <v>308</v>
      </c>
      <c r="E523" s="71">
        <v>19</v>
      </c>
      <c r="F523" s="71">
        <v>11</v>
      </c>
      <c r="G523" s="71">
        <v>0</v>
      </c>
      <c r="H523" s="71">
        <v>30</v>
      </c>
      <c r="I523" s="71">
        <v>47</v>
      </c>
      <c r="J523" s="71">
        <v>5</v>
      </c>
      <c r="K523" s="71">
        <v>0</v>
      </c>
      <c r="L523" s="71">
        <v>52</v>
      </c>
      <c r="M523" s="71"/>
      <c r="N523" s="71"/>
      <c r="O523" s="71"/>
      <c r="P523" s="71"/>
      <c r="Q523" s="71">
        <v>1942</v>
      </c>
      <c r="R523" s="71">
        <v>2256</v>
      </c>
      <c r="S523" s="71">
        <v>7</v>
      </c>
      <c r="T523" s="71">
        <v>4205</v>
      </c>
      <c r="U523" s="71">
        <v>2008</v>
      </c>
      <c r="V523" s="71">
        <v>2272</v>
      </c>
      <c r="W523" s="71">
        <v>7</v>
      </c>
      <c r="X523" s="71">
        <v>4287</v>
      </c>
      <c r="Y523" s="71">
        <v>2797</v>
      </c>
      <c r="Z523" s="71">
        <v>2484</v>
      </c>
      <c r="AA523" s="71">
        <v>1</v>
      </c>
      <c r="AB523" s="71">
        <v>5282</v>
      </c>
      <c r="AC523" s="71">
        <v>2797</v>
      </c>
      <c r="AD523" s="71">
        <v>2484</v>
      </c>
      <c r="AE523" s="71">
        <v>1</v>
      </c>
      <c r="AF523" s="71">
        <v>5282</v>
      </c>
      <c r="AG523" s="71">
        <v>4805</v>
      </c>
      <c r="AH523" s="71">
        <v>4756</v>
      </c>
      <c r="AI523" s="71">
        <v>8</v>
      </c>
      <c r="AJ523" s="71">
        <v>9569</v>
      </c>
      <c r="AK523" s="71">
        <v>7713</v>
      </c>
      <c r="AL523" s="71">
        <v>9815</v>
      </c>
      <c r="AM523" s="71">
        <v>5</v>
      </c>
      <c r="AN523" s="71">
        <v>17533</v>
      </c>
      <c r="AO523" s="71">
        <v>11061</v>
      </c>
      <c r="AP523" s="71">
        <v>19811</v>
      </c>
      <c r="AQ523" s="71">
        <v>452</v>
      </c>
      <c r="AR523" s="71">
        <v>31324</v>
      </c>
      <c r="AS523" s="71">
        <v>18774</v>
      </c>
      <c r="AT523" s="71">
        <v>29626</v>
      </c>
      <c r="AU523" s="71">
        <v>457</v>
      </c>
      <c r="AV523" s="71">
        <v>48857</v>
      </c>
      <c r="AW523" s="71">
        <v>23579</v>
      </c>
      <c r="AX523" s="71">
        <v>34382</v>
      </c>
      <c r="AY523" s="71">
        <v>465</v>
      </c>
      <c r="AZ523" s="71">
        <v>58426</v>
      </c>
    </row>
    <row r="524" spans="1:52" x14ac:dyDescent="0.55000000000000004">
      <c r="A524" s="71">
        <v>25</v>
      </c>
      <c r="B524" s="71" t="s">
        <v>275</v>
      </c>
      <c r="C524" s="71">
        <v>483</v>
      </c>
      <c r="D524" s="71" t="s">
        <v>309</v>
      </c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>
        <v>24</v>
      </c>
      <c r="R524" s="71">
        <v>28</v>
      </c>
      <c r="S524" s="71">
        <v>0</v>
      </c>
      <c r="T524" s="71">
        <v>52</v>
      </c>
      <c r="U524" s="71">
        <v>24</v>
      </c>
      <c r="V524" s="71">
        <v>28</v>
      </c>
      <c r="W524" s="71">
        <v>0</v>
      </c>
      <c r="X524" s="71">
        <v>52</v>
      </c>
      <c r="Y524" s="71"/>
      <c r="Z524" s="71"/>
      <c r="AA524" s="71"/>
      <c r="AB524" s="71"/>
      <c r="AC524" s="71"/>
      <c r="AD524" s="71"/>
      <c r="AE524" s="71"/>
      <c r="AF524" s="71"/>
      <c r="AG524" s="71">
        <v>24</v>
      </c>
      <c r="AH524" s="71">
        <v>28</v>
      </c>
      <c r="AI524" s="71">
        <v>0</v>
      </c>
      <c r="AJ524" s="71">
        <v>52</v>
      </c>
      <c r="AK524" s="71"/>
      <c r="AL524" s="71"/>
      <c r="AM524" s="71"/>
      <c r="AN524" s="71"/>
      <c r="AO524" s="71">
        <v>112</v>
      </c>
      <c r="AP524" s="71">
        <v>154</v>
      </c>
      <c r="AQ524" s="71">
        <v>0</v>
      </c>
      <c r="AR524" s="71">
        <v>266</v>
      </c>
      <c r="AS524" s="71">
        <v>112</v>
      </c>
      <c r="AT524" s="71">
        <v>154</v>
      </c>
      <c r="AU524" s="71">
        <v>0</v>
      </c>
      <c r="AV524" s="71">
        <v>266</v>
      </c>
      <c r="AW524" s="71">
        <v>136</v>
      </c>
      <c r="AX524" s="71">
        <v>182</v>
      </c>
      <c r="AY524" s="71">
        <v>0</v>
      </c>
      <c r="AZ524" s="71">
        <v>318</v>
      </c>
    </row>
    <row r="525" spans="1:52" x14ac:dyDescent="0.55000000000000004">
      <c r="A525" s="71">
        <v>25</v>
      </c>
      <c r="B525" s="71" t="s">
        <v>275</v>
      </c>
      <c r="C525" s="71">
        <v>486</v>
      </c>
      <c r="D525" s="71" t="s">
        <v>3730</v>
      </c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>
        <v>67</v>
      </c>
      <c r="R525" s="71">
        <v>98</v>
      </c>
      <c r="S525" s="71">
        <v>0</v>
      </c>
      <c r="T525" s="71">
        <v>165</v>
      </c>
      <c r="U525" s="71">
        <v>67</v>
      </c>
      <c r="V525" s="71">
        <v>98</v>
      </c>
      <c r="W525" s="71">
        <v>0</v>
      </c>
      <c r="X525" s="71">
        <v>165</v>
      </c>
      <c r="Y525" s="71"/>
      <c r="Z525" s="71"/>
      <c r="AA525" s="71"/>
      <c r="AB525" s="71"/>
      <c r="AC525" s="71"/>
      <c r="AD525" s="71"/>
      <c r="AE525" s="71"/>
      <c r="AF525" s="71"/>
      <c r="AG525" s="71">
        <v>67</v>
      </c>
      <c r="AH525" s="71">
        <v>98</v>
      </c>
      <c r="AI525" s="71">
        <v>0</v>
      </c>
      <c r="AJ525" s="71">
        <v>165</v>
      </c>
      <c r="AK525" s="71"/>
      <c r="AL525" s="71"/>
      <c r="AM525" s="71"/>
      <c r="AN525" s="71"/>
      <c r="AO525" s="71">
        <v>343</v>
      </c>
      <c r="AP525" s="71">
        <v>411</v>
      </c>
      <c r="AQ525" s="71">
        <v>8</v>
      </c>
      <c r="AR525" s="71">
        <v>762</v>
      </c>
      <c r="AS525" s="71">
        <v>343</v>
      </c>
      <c r="AT525" s="71">
        <v>411</v>
      </c>
      <c r="AU525" s="71">
        <v>8</v>
      </c>
      <c r="AV525" s="71">
        <v>762</v>
      </c>
      <c r="AW525" s="71">
        <v>410</v>
      </c>
      <c r="AX525" s="71">
        <v>509</v>
      </c>
      <c r="AY525" s="71">
        <v>8</v>
      </c>
      <c r="AZ525" s="71">
        <v>927</v>
      </c>
    </row>
    <row r="526" spans="1:52" x14ac:dyDescent="0.55000000000000004">
      <c r="A526" s="71">
        <v>25</v>
      </c>
      <c r="B526" s="71" t="s">
        <v>275</v>
      </c>
      <c r="C526" s="71">
        <v>488</v>
      </c>
      <c r="D526" s="71" t="s">
        <v>310</v>
      </c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>
        <v>312</v>
      </c>
      <c r="R526" s="71">
        <v>165</v>
      </c>
      <c r="S526" s="71">
        <v>0</v>
      </c>
      <c r="T526" s="71">
        <v>477</v>
      </c>
      <c r="U526" s="71">
        <v>312</v>
      </c>
      <c r="V526" s="71">
        <v>165</v>
      </c>
      <c r="W526" s="71">
        <v>0</v>
      </c>
      <c r="X526" s="71">
        <v>477</v>
      </c>
      <c r="Y526" s="71"/>
      <c r="Z526" s="71"/>
      <c r="AA526" s="71"/>
      <c r="AB526" s="71"/>
      <c r="AC526" s="71"/>
      <c r="AD526" s="71"/>
      <c r="AE526" s="71"/>
      <c r="AF526" s="71"/>
      <c r="AG526" s="71">
        <v>312</v>
      </c>
      <c r="AH526" s="71">
        <v>165</v>
      </c>
      <c r="AI526" s="71">
        <v>0</v>
      </c>
      <c r="AJ526" s="71">
        <v>477</v>
      </c>
      <c r="AK526" s="71"/>
      <c r="AL526" s="71"/>
      <c r="AM526" s="71"/>
      <c r="AN526" s="71"/>
      <c r="AO526" s="71">
        <v>1920</v>
      </c>
      <c r="AP526" s="71">
        <v>1041</v>
      </c>
      <c r="AQ526" s="71">
        <v>60</v>
      </c>
      <c r="AR526" s="71">
        <v>3021</v>
      </c>
      <c r="AS526" s="71">
        <v>1920</v>
      </c>
      <c r="AT526" s="71">
        <v>1041</v>
      </c>
      <c r="AU526" s="71">
        <v>60</v>
      </c>
      <c r="AV526" s="71">
        <v>3021</v>
      </c>
      <c r="AW526" s="71">
        <v>2232</v>
      </c>
      <c r="AX526" s="71">
        <v>1206</v>
      </c>
      <c r="AY526" s="71">
        <v>60</v>
      </c>
      <c r="AZ526" s="71">
        <v>3498</v>
      </c>
    </row>
    <row r="527" spans="1:52" x14ac:dyDescent="0.55000000000000004">
      <c r="A527" s="71">
        <v>25</v>
      </c>
      <c r="B527" s="71" t="s">
        <v>275</v>
      </c>
      <c r="C527" s="71">
        <v>489</v>
      </c>
      <c r="D527" s="71" t="s">
        <v>3731</v>
      </c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>
        <v>53</v>
      </c>
      <c r="R527" s="71">
        <v>28</v>
      </c>
      <c r="S527" s="71">
        <v>0</v>
      </c>
      <c r="T527" s="71">
        <v>81</v>
      </c>
      <c r="U527" s="71">
        <v>53</v>
      </c>
      <c r="V527" s="71">
        <v>28</v>
      </c>
      <c r="W527" s="71">
        <v>0</v>
      </c>
      <c r="X527" s="71">
        <v>81</v>
      </c>
      <c r="Y527" s="71"/>
      <c r="Z527" s="71"/>
      <c r="AA527" s="71"/>
      <c r="AB527" s="71"/>
      <c r="AC527" s="71"/>
      <c r="AD527" s="71"/>
      <c r="AE527" s="71"/>
      <c r="AF527" s="71"/>
      <c r="AG527" s="71">
        <v>53</v>
      </c>
      <c r="AH527" s="71">
        <v>28</v>
      </c>
      <c r="AI527" s="71">
        <v>0</v>
      </c>
      <c r="AJ527" s="71">
        <v>81</v>
      </c>
      <c r="AK527" s="71"/>
      <c r="AL527" s="71"/>
      <c r="AM527" s="71"/>
      <c r="AN527" s="71"/>
      <c r="AO527" s="71">
        <v>56</v>
      </c>
      <c r="AP527" s="71">
        <v>138</v>
      </c>
      <c r="AQ527" s="71">
        <v>1</v>
      </c>
      <c r="AR527" s="71">
        <v>195</v>
      </c>
      <c r="AS527" s="71">
        <v>56</v>
      </c>
      <c r="AT527" s="71">
        <v>138</v>
      </c>
      <c r="AU527" s="71">
        <v>1</v>
      </c>
      <c r="AV527" s="71">
        <v>195</v>
      </c>
      <c r="AW527" s="71">
        <v>109</v>
      </c>
      <c r="AX527" s="71">
        <v>166</v>
      </c>
      <c r="AY527" s="71">
        <v>1</v>
      </c>
      <c r="AZ527" s="71">
        <v>276</v>
      </c>
    </row>
    <row r="528" spans="1:52" x14ac:dyDescent="0.55000000000000004">
      <c r="A528" s="71">
        <v>25</v>
      </c>
      <c r="B528" s="71" t="s">
        <v>275</v>
      </c>
      <c r="C528" s="71">
        <v>491</v>
      </c>
      <c r="D528" s="71" t="s">
        <v>3732</v>
      </c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>
        <v>28</v>
      </c>
      <c r="R528" s="71">
        <v>39</v>
      </c>
      <c r="S528" s="71">
        <v>0</v>
      </c>
      <c r="T528" s="71">
        <v>67</v>
      </c>
      <c r="U528" s="71">
        <v>28</v>
      </c>
      <c r="V528" s="71">
        <v>39</v>
      </c>
      <c r="W528" s="71">
        <v>0</v>
      </c>
      <c r="X528" s="71">
        <v>67</v>
      </c>
      <c r="Y528" s="71"/>
      <c r="Z528" s="71"/>
      <c r="AA528" s="71"/>
      <c r="AB528" s="71"/>
      <c r="AC528" s="71"/>
      <c r="AD528" s="71"/>
      <c r="AE528" s="71"/>
      <c r="AF528" s="71"/>
      <c r="AG528" s="71">
        <v>28</v>
      </c>
      <c r="AH528" s="71">
        <v>39</v>
      </c>
      <c r="AI528" s="71">
        <v>0</v>
      </c>
      <c r="AJ528" s="71">
        <v>67</v>
      </c>
      <c r="AK528" s="71"/>
      <c r="AL528" s="71"/>
      <c r="AM528" s="71"/>
      <c r="AN528" s="71"/>
      <c r="AO528" s="71">
        <v>279</v>
      </c>
      <c r="AP528" s="71">
        <v>334</v>
      </c>
      <c r="AQ528" s="71">
        <v>10</v>
      </c>
      <c r="AR528" s="71">
        <v>623</v>
      </c>
      <c r="AS528" s="71">
        <v>279</v>
      </c>
      <c r="AT528" s="71">
        <v>334</v>
      </c>
      <c r="AU528" s="71">
        <v>10</v>
      </c>
      <c r="AV528" s="71">
        <v>623</v>
      </c>
      <c r="AW528" s="71">
        <v>307</v>
      </c>
      <c r="AX528" s="71">
        <v>373</v>
      </c>
      <c r="AY528" s="71">
        <v>10</v>
      </c>
      <c r="AZ528" s="71">
        <v>690</v>
      </c>
    </row>
    <row r="529" spans="1:52" x14ac:dyDescent="0.55000000000000004">
      <c r="A529" s="71">
        <v>25</v>
      </c>
      <c r="B529" s="71" t="s">
        <v>275</v>
      </c>
      <c r="C529" s="71">
        <v>506</v>
      </c>
      <c r="D529" s="71" t="s">
        <v>311</v>
      </c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>
        <v>59</v>
      </c>
      <c r="R529" s="71">
        <v>74</v>
      </c>
      <c r="S529" s="71">
        <v>0</v>
      </c>
      <c r="T529" s="71">
        <v>133</v>
      </c>
      <c r="U529" s="71">
        <v>59</v>
      </c>
      <c r="V529" s="71">
        <v>74</v>
      </c>
      <c r="W529" s="71">
        <v>0</v>
      </c>
      <c r="X529" s="71">
        <v>133</v>
      </c>
      <c r="Y529" s="71"/>
      <c r="Z529" s="71"/>
      <c r="AA529" s="71"/>
      <c r="AB529" s="71"/>
      <c r="AC529" s="71"/>
      <c r="AD529" s="71"/>
      <c r="AE529" s="71"/>
      <c r="AF529" s="71"/>
      <c r="AG529" s="71">
        <v>59</v>
      </c>
      <c r="AH529" s="71">
        <v>74</v>
      </c>
      <c r="AI529" s="71">
        <v>0</v>
      </c>
      <c r="AJ529" s="71">
        <v>133</v>
      </c>
      <c r="AK529" s="71"/>
      <c r="AL529" s="71"/>
      <c r="AM529" s="71"/>
      <c r="AN529" s="71"/>
      <c r="AO529" s="71">
        <v>238</v>
      </c>
      <c r="AP529" s="71">
        <v>451</v>
      </c>
      <c r="AQ529" s="71">
        <v>2</v>
      </c>
      <c r="AR529" s="71">
        <v>691</v>
      </c>
      <c r="AS529" s="71">
        <v>238</v>
      </c>
      <c r="AT529" s="71">
        <v>451</v>
      </c>
      <c r="AU529" s="71">
        <v>2</v>
      </c>
      <c r="AV529" s="71">
        <v>691</v>
      </c>
      <c r="AW529" s="71">
        <v>297</v>
      </c>
      <c r="AX529" s="71">
        <v>525</v>
      </c>
      <c r="AY529" s="71">
        <v>2</v>
      </c>
      <c r="AZ529" s="71">
        <v>824</v>
      </c>
    </row>
    <row r="530" spans="1:52" x14ac:dyDescent="0.55000000000000004">
      <c r="A530" s="71">
        <v>25</v>
      </c>
      <c r="B530" s="71" t="s">
        <v>275</v>
      </c>
      <c r="C530" s="71">
        <v>513</v>
      </c>
      <c r="D530" s="71" t="s">
        <v>3733</v>
      </c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>
        <v>392</v>
      </c>
      <c r="R530" s="71">
        <v>380</v>
      </c>
      <c r="S530" s="71">
        <v>0</v>
      </c>
      <c r="T530" s="71">
        <v>772</v>
      </c>
      <c r="U530" s="71">
        <v>392</v>
      </c>
      <c r="V530" s="71">
        <v>380</v>
      </c>
      <c r="W530" s="71">
        <v>0</v>
      </c>
      <c r="X530" s="71">
        <v>772</v>
      </c>
      <c r="Y530" s="71">
        <v>145</v>
      </c>
      <c r="Z530" s="71">
        <v>145</v>
      </c>
      <c r="AA530" s="71">
        <v>0</v>
      </c>
      <c r="AB530" s="71">
        <v>290</v>
      </c>
      <c r="AC530" s="71">
        <v>145</v>
      </c>
      <c r="AD530" s="71">
        <v>145</v>
      </c>
      <c r="AE530" s="71">
        <v>0</v>
      </c>
      <c r="AF530" s="71">
        <v>290</v>
      </c>
      <c r="AG530" s="71">
        <v>537</v>
      </c>
      <c r="AH530" s="71">
        <v>525</v>
      </c>
      <c r="AI530" s="71">
        <v>0</v>
      </c>
      <c r="AJ530" s="71">
        <v>1062</v>
      </c>
      <c r="AK530" s="71"/>
      <c r="AL530" s="71"/>
      <c r="AM530" s="71"/>
      <c r="AN530" s="71"/>
      <c r="AO530" s="71">
        <v>1552</v>
      </c>
      <c r="AP530" s="71">
        <v>2036</v>
      </c>
      <c r="AQ530" s="71">
        <v>5</v>
      </c>
      <c r="AR530" s="71">
        <v>3593</v>
      </c>
      <c r="AS530" s="71">
        <v>1552</v>
      </c>
      <c r="AT530" s="71">
        <v>2036</v>
      </c>
      <c r="AU530" s="71">
        <v>5</v>
      </c>
      <c r="AV530" s="71">
        <v>3593</v>
      </c>
      <c r="AW530" s="71">
        <v>2089</v>
      </c>
      <c r="AX530" s="71">
        <v>2561</v>
      </c>
      <c r="AY530" s="71">
        <v>5</v>
      </c>
      <c r="AZ530" s="71">
        <v>4655</v>
      </c>
    </row>
    <row r="531" spans="1:52" x14ac:dyDescent="0.55000000000000004">
      <c r="A531" s="71">
        <v>25</v>
      </c>
      <c r="B531" s="71" t="s">
        <v>275</v>
      </c>
      <c r="C531" s="71">
        <v>518</v>
      </c>
      <c r="D531" s="71" t="s">
        <v>3734</v>
      </c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>
        <v>29</v>
      </c>
      <c r="R531" s="71">
        <v>33</v>
      </c>
      <c r="S531" s="71">
        <v>0</v>
      </c>
      <c r="T531" s="71">
        <v>62</v>
      </c>
      <c r="U531" s="71">
        <v>29</v>
      </c>
      <c r="V531" s="71">
        <v>33</v>
      </c>
      <c r="W531" s="71">
        <v>0</v>
      </c>
      <c r="X531" s="71">
        <v>62</v>
      </c>
      <c r="Y531" s="71"/>
      <c r="Z531" s="71"/>
      <c r="AA531" s="71"/>
      <c r="AB531" s="71"/>
      <c r="AC531" s="71"/>
      <c r="AD531" s="71"/>
      <c r="AE531" s="71"/>
      <c r="AF531" s="71"/>
      <c r="AG531" s="71">
        <v>29</v>
      </c>
      <c r="AH531" s="71">
        <v>33</v>
      </c>
      <c r="AI531" s="71">
        <v>0</v>
      </c>
      <c r="AJ531" s="71">
        <v>62</v>
      </c>
      <c r="AK531" s="71"/>
      <c r="AL531" s="71"/>
      <c r="AM531" s="71"/>
      <c r="AN531" s="71"/>
      <c r="AO531" s="71">
        <v>209</v>
      </c>
      <c r="AP531" s="71">
        <v>247</v>
      </c>
      <c r="AQ531" s="71">
        <v>2</v>
      </c>
      <c r="AR531" s="71">
        <v>458</v>
      </c>
      <c r="AS531" s="71">
        <v>209</v>
      </c>
      <c r="AT531" s="71">
        <v>247</v>
      </c>
      <c r="AU531" s="71">
        <v>2</v>
      </c>
      <c r="AV531" s="71">
        <v>458</v>
      </c>
      <c r="AW531" s="71">
        <v>238</v>
      </c>
      <c r="AX531" s="71">
        <v>280</v>
      </c>
      <c r="AY531" s="71">
        <v>2</v>
      </c>
      <c r="AZ531" s="71">
        <v>520</v>
      </c>
    </row>
    <row r="532" spans="1:52" x14ac:dyDescent="0.55000000000000004">
      <c r="A532" s="71">
        <v>25</v>
      </c>
      <c r="B532" s="71" t="s">
        <v>275</v>
      </c>
      <c r="C532" s="71">
        <v>524</v>
      </c>
      <c r="D532" s="71" t="s">
        <v>312</v>
      </c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>
        <v>42</v>
      </c>
      <c r="R532" s="71">
        <v>20</v>
      </c>
      <c r="S532" s="71">
        <v>0</v>
      </c>
      <c r="T532" s="71">
        <v>62</v>
      </c>
      <c r="U532" s="71">
        <v>42</v>
      </c>
      <c r="V532" s="71">
        <v>20</v>
      </c>
      <c r="W532" s="71">
        <v>0</v>
      </c>
      <c r="X532" s="71">
        <v>62</v>
      </c>
      <c r="Y532" s="71"/>
      <c r="Z532" s="71"/>
      <c r="AA532" s="71"/>
      <c r="AB532" s="71"/>
      <c r="AC532" s="71"/>
      <c r="AD532" s="71"/>
      <c r="AE532" s="71"/>
      <c r="AF532" s="71"/>
      <c r="AG532" s="71">
        <v>42</v>
      </c>
      <c r="AH532" s="71">
        <v>20</v>
      </c>
      <c r="AI532" s="71">
        <v>0</v>
      </c>
      <c r="AJ532" s="71">
        <v>62</v>
      </c>
      <c r="AK532" s="71"/>
      <c r="AL532" s="71"/>
      <c r="AM532" s="71"/>
      <c r="AN532" s="71"/>
      <c r="AO532" s="71">
        <v>158</v>
      </c>
      <c r="AP532" s="71">
        <v>188</v>
      </c>
      <c r="AQ532" s="71">
        <v>0</v>
      </c>
      <c r="AR532" s="71">
        <v>346</v>
      </c>
      <c r="AS532" s="71">
        <v>158</v>
      </c>
      <c r="AT532" s="71">
        <v>188</v>
      </c>
      <c r="AU532" s="71">
        <v>0</v>
      </c>
      <c r="AV532" s="71">
        <v>346</v>
      </c>
      <c r="AW532" s="71">
        <v>200</v>
      </c>
      <c r="AX532" s="71">
        <v>208</v>
      </c>
      <c r="AY532" s="71">
        <v>0</v>
      </c>
      <c r="AZ532" s="71">
        <v>408</v>
      </c>
    </row>
    <row r="533" spans="1:52" x14ac:dyDescent="0.55000000000000004">
      <c r="A533" s="71">
        <v>25</v>
      </c>
      <c r="B533" s="71" t="s">
        <v>275</v>
      </c>
      <c r="C533" s="71">
        <v>530</v>
      </c>
      <c r="D533" s="71" t="s">
        <v>313</v>
      </c>
      <c r="E533" s="71"/>
      <c r="F533" s="71"/>
      <c r="G533" s="71"/>
      <c r="H533" s="71"/>
      <c r="I533" s="71">
        <v>1</v>
      </c>
      <c r="J533" s="71">
        <v>7</v>
      </c>
      <c r="K533" s="71">
        <v>0</v>
      </c>
      <c r="L533" s="71">
        <v>8</v>
      </c>
      <c r="M533" s="71"/>
      <c r="N533" s="71"/>
      <c r="O533" s="71"/>
      <c r="P533" s="71"/>
      <c r="Q533" s="71">
        <v>118</v>
      </c>
      <c r="R533" s="71">
        <v>121</v>
      </c>
      <c r="S533" s="71">
        <v>0</v>
      </c>
      <c r="T533" s="71">
        <v>239</v>
      </c>
      <c r="U533" s="71">
        <v>119</v>
      </c>
      <c r="V533" s="71">
        <v>128</v>
      </c>
      <c r="W533" s="71">
        <v>0</v>
      </c>
      <c r="X533" s="71">
        <v>247</v>
      </c>
      <c r="Y533" s="71"/>
      <c r="Z533" s="71"/>
      <c r="AA533" s="71"/>
      <c r="AB533" s="71"/>
      <c r="AC533" s="71"/>
      <c r="AD533" s="71"/>
      <c r="AE533" s="71"/>
      <c r="AF533" s="71"/>
      <c r="AG533" s="71">
        <v>119</v>
      </c>
      <c r="AH533" s="71">
        <v>128</v>
      </c>
      <c r="AI533" s="71">
        <v>0</v>
      </c>
      <c r="AJ533" s="71">
        <v>247</v>
      </c>
      <c r="AK533" s="71"/>
      <c r="AL533" s="71"/>
      <c r="AM533" s="71"/>
      <c r="AN533" s="71"/>
      <c r="AO533" s="71">
        <v>453</v>
      </c>
      <c r="AP533" s="71">
        <v>472</v>
      </c>
      <c r="AQ533" s="71">
        <v>15</v>
      </c>
      <c r="AR533" s="71">
        <v>940</v>
      </c>
      <c r="AS533" s="71">
        <v>453</v>
      </c>
      <c r="AT533" s="71">
        <v>472</v>
      </c>
      <c r="AU533" s="71">
        <v>15</v>
      </c>
      <c r="AV533" s="71">
        <v>940</v>
      </c>
      <c r="AW533" s="71">
        <v>572</v>
      </c>
      <c r="AX533" s="71">
        <v>600</v>
      </c>
      <c r="AY533" s="71">
        <v>15</v>
      </c>
      <c r="AZ533" s="71">
        <v>1187</v>
      </c>
    </row>
    <row r="534" spans="1:52" x14ac:dyDescent="0.55000000000000004">
      <c r="A534" s="71">
        <v>25</v>
      </c>
      <c r="B534" s="71" t="s">
        <v>275</v>
      </c>
      <c r="C534" s="71">
        <v>535</v>
      </c>
      <c r="D534" s="71" t="s">
        <v>314</v>
      </c>
      <c r="E534" s="71">
        <v>12</v>
      </c>
      <c r="F534" s="71">
        <v>13</v>
      </c>
      <c r="G534" s="71">
        <v>0</v>
      </c>
      <c r="H534" s="71">
        <v>25</v>
      </c>
      <c r="I534" s="71"/>
      <c r="J534" s="71"/>
      <c r="K534" s="71"/>
      <c r="L534" s="71"/>
      <c r="M534" s="71"/>
      <c r="N534" s="71"/>
      <c r="O534" s="71"/>
      <c r="P534" s="71"/>
      <c r="Q534" s="71">
        <v>26</v>
      </c>
      <c r="R534" s="71">
        <v>47</v>
      </c>
      <c r="S534" s="71">
        <v>0</v>
      </c>
      <c r="T534" s="71">
        <v>73</v>
      </c>
      <c r="U534" s="71">
        <v>38</v>
      </c>
      <c r="V534" s="71">
        <v>60</v>
      </c>
      <c r="W534" s="71">
        <v>0</v>
      </c>
      <c r="X534" s="71">
        <v>98</v>
      </c>
      <c r="Y534" s="71"/>
      <c r="Z534" s="71"/>
      <c r="AA534" s="71"/>
      <c r="AB534" s="71"/>
      <c r="AC534" s="71"/>
      <c r="AD534" s="71"/>
      <c r="AE534" s="71"/>
      <c r="AF534" s="71"/>
      <c r="AG534" s="71">
        <v>38</v>
      </c>
      <c r="AH534" s="71">
        <v>60</v>
      </c>
      <c r="AI534" s="71">
        <v>0</v>
      </c>
      <c r="AJ534" s="71">
        <v>98</v>
      </c>
      <c r="AK534" s="71"/>
      <c r="AL534" s="71"/>
      <c r="AM534" s="71"/>
      <c r="AN534" s="71"/>
      <c r="AO534" s="71">
        <v>334</v>
      </c>
      <c r="AP534" s="71">
        <v>483</v>
      </c>
      <c r="AQ534" s="71">
        <v>3</v>
      </c>
      <c r="AR534" s="71">
        <v>820</v>
      </c>
      <c r="AS534" s="71">
        <v>334</v>
      </c>
      <c r="AT534" s="71">
        <v>483</v>
      </c>
      <c r="AU534" s="71">
        <v>3</v>
      </c>
      <c r="AV534" s="71">
        <v>820</v>
      </c>
      <c r="AW534" s="71">
        <v>372</v>
      </c>
      <c r="AX534" s="71">
        <v>543</v>
      </c>
      <c r="AY534" s="71">
        <v>3</v>
      </c>
      <c r="AZ534" s="71">
        <v>918</v>
      </c>
    </row>
    <row r="535" spans="1:52" x14ac:dyDescent="0.55000000000000004">
      <c r="A535" s="71">
        <v>25</v>
      </c>
      <c r="B535" s="71" t="s">
        <v>275</v>
      </c>
      <c r="C535" s="71">
        <v>572</v>
      </c>
      <c r="D535" s="71" t="s">
        <v>3735</v>
      </c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>
        <v>263</v>
      </c>
      <c r="R535" s="71">
        <v>269</v>
      </c>
      <c r="S535" s="71">
        <v>0</v>
      </c>
      <c r="T535" s="71">
        <v>532</v>
      </c>
      <c r="U535" s="71">
        <v>263</v>
      </c>
      <c r="V535" s="71">
        <v>269</v>
      </c>
      <c r="W535" s="71">
        <v>0</v>
      </c>
      <c r="X535" s="71">
        <v>532</v>
      </c>
      <c r="Y535" s="71"/>
      <c r="Z535" s="71"/>
      <c r="AA535" s="71"/>
      <c r="AB535" s="71"/>
      <c r="AC535" s="71"/>
      <c r="AD535" s="71"/>
      <c r="AE535" s="71"/>
      <c r="AF535" s="71"/>
      <c r="AG535" s="71">
        <v>263</v>
      </c>
      <c r="AH535" s="71">
        <v>269</v>
      </c>
      <c r="AI535" s="71">
        <v>0</v>
      </c>
      <c r="AJ535" s="71">
        <v>532</v>
      </c>
      <c r="AK535" s="71"/>
      <c r="AL535" s="71"/>
      <c r="AM535" s="71"/>
      <c r="AN535" s="71"/>
      <c r="AO535" s="71">
        <v>981</v>
      </c>
      <c r="AP535" s="71">
        <v>908</v>
      </c>
      <c r="AQ535" s="71">
        <v>16</v>
      </c>
      <c r="AR535" s="71">
        <v>1905</v>
      </c>
      <c r="AS535" s="71">
        <v>981</v>
      </c>
      <c r="AT535" s="71">
        <v>908</v>
      </c>
      <c r="AU535" s="71">
        <v>16</v>
      </c>
      <c r="AV535" s="71">
        <v>1905</v>
      </c>
      <c r="AW535" s="71">
        <v>1244</v>
      </c>
      <c r="AX535" s="71">
        <v>1177</v>
      </c>
      <c r="AY535" s="71">
        <v>16</v>
      </c>
      <c r="AZ535" s="71">
        <v>2437</v>
      </c>
    </row>
    <row r="536" spans="1:52" x14ac:dyDescent="0.55000000000000004">
      <c r="A536" s="71">
        <v>25</v>
      </c>
      <c r="B536" s="71" t="s">
        <v>275</v>
      </c>
      <c r="C536" s="71">
        <v>580</v>
      </c>
      <c r="D536" s="71" t="s">
        <v>315</v>
      </c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>
        <v>19</v>
      </c>
      <c r="R536" s="71">
        <v>53</v>
      </c>
      <c r="S536" s="71">
        <v>0</v>
      </c>
      <c r="T536" s="71">
        <v>72</v>
      </c>
      <c r="U536" s="71">
        <v>19</v>
      </c>
      <c r="V536" s="71">
        <v>53</v>
      </c>
      <c r="W536" s="71">
        <v>0</v>
      </c>
      <c r="X536" s="71">
        <v>72</v>
      </c>
      <c r="Y536" s="71"/>
      <c r="Z536" s="71"/>
      <c r="AA536" s="71"/>
      <c r="AB536" s="71"/>
      <c r="AC536" s="71"/>
      <c r="AD536" s="71"/>
      <c r="AE536" s="71"/>
      <c r="AF536" s="71"/>
      <c r="AG536" s="71">
        <v>19</v>
      </c>
      <c r="AH536" s="71">
        <v>53</v>
      </c>
      <c r="AI536" s="71">
        <v>0</v>
      </c>
      <c r="AJ536" s="71">
        <v>72</v>
      </c>
      <c r="AK536" s="71"/>
      <c r="AL536" s="71"/>
      <c r="AM536" s="71"/>
      <c r="AN536" s="71"/>
      <c r="AO536" s="71">
        <v>150</v>
      </c>
      <c r="AP536" s="71">
        <v>144</v>
      </c>
      <c r="AQ536" s="71">
        <v>6</v>
      </c>
      <c r="AR536" s="71">
        <v>300</v>
      </c>
      <c r="AS536" s="71">
        <v>150</v>
      </c>
      <c r="AT536" s="71">
        <v>144</v>
      </c>
      <c r="AU536" s="71">
        <v>6</v>
      </c>
      <c r="AV536" s="71">
        <v>300</v>
      </c>
      <c r="AW536" s="71">
        <v>169</v>
      </c>
      <c r="AX536" s="71">
        <v>197</v>
      </c>
      <c r="AY536" s="71">
        <v>6</v>
      </c>
      <c r="AZ536" s="71">
        <v>372</v>
      </c>
    </row>
    <row r="537" spans="1:52" x14ac:dyDescent="0.55000000000000004">
      <c r="A537" s="71">
        <v>25</v>
      </c>
      <c r="B537" s="71" t="s">
        <v>275</v>
      </c>
      <c r="C537" s="71">
        <v>592</v>
      </c>
      <c r="D537" s="71" t="s">
        <v>3736</v>
      </c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>
        <v>50</v>
      </c>
      <c r="R537" s="71">
        <v>53</v>
      </c>
      <c r="S537" s="71">
        <v>0</v>
      </c>
      <c r="T537" s="71">
        <v>103</v>
      </c>
      <c r="U537" s="71">
        <v>50</v>
      </c>
      <c r="V537" s="71">
        <v>53</v>
      </c>
      <c r="W537" s="71">
        <v>0</v>
      </c>
      <c r="X537" s="71">
        <v>103</v>
      </c>
      <c r="Y537" s="71"/>
      <c r="Z537" s="71"/>
      <c r="AA537" s="71"/>
      <c r="AB537" s="71"/>
      <c r="AC537" s="71"/>
      <c r="AD537" s="71"/>
      <c r="AE537" s="71"/>
      <c r="AF537" s="71"/>
      <c r="AG537" s="71">
        <v>50</v>
      </c>
      <c r="AH537" s="71">
        <v>53</v>
      </c>
      <c r="AI537" s="71">
        <v>0</v>
      </c>
      <c r="AJ537" s="71">
        <v>103</v>
      </c>
      <c r="AK537" s="71"/>
      <c r="AL537" s="71"/>
      <c r="AM537" s="71"/>
      <c r="AN537" s="71"/>
      <c r="AO537" s="71">
        <v>162</v>
      </c>
      <c r="AP537" s="71">
        <v>251</v>
      </c>
      <c r="AQ537" s="71">
        <v>0</v>
      </c>
      <c r="AR537" s="71">
        <v>413</v>
      </c>
      <c r="AS537" s="71">
        <v>162</v>
      </c>
      <c r="AT537" s="71">
        <v>251</v>
      </c>
      <c r="AU537" s="71">
        <v>0</v>
      </c>
      <c r="AV537" s="71">
        <v>413</v>
      </c>
      <c r="AW537" s="71">
        <v>212</v>
      </c>
      <c r="AX537" s="71">
        <v>304</v>
      </c>
      <c r="AY537" s="71">
        <v>0</v>
      </c>
      <c r="AZ537" s="71">
        <v>516</v>
      </c>
    </row>
    <row r="538" spans="1:52" x14ac:dyDescent="0.55000000000000004">
      <c r="A538" s="71">
        <v>25</v>
      </c>
      <c r="B538" s="71" t="s">
        <v>275</v>
      </c>
      <c r="C538" s="71">
        <v>594</v>
      </c>
      <c r="D538" s="71" t="s">
        <v>316</v>
      </c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>
        <v>42</v>
      </c>
      <c r="R538" s="71">
        <v>41</v>
      </c>
      <c r="S538" s="71">
        <v>0</v>
      </c>
      <c r="T538" s="71">
        <v>83</v>
      </c>
      <c r="U538" s="71">
        <v>42</v>
      </c>
      <c r="V538" s="71">
        <v>41</v>
      </c>
      <c r="W538" s="71">
        <v>0</v>
      </c>
      <c r="X538" s="71">
        <v>83</v>
      </c>
      <c r="Y538" s="71"/>
      <c r="Z538" s="71"/>
      <c r="AA538" s="71"/>
      <c r="AB538" s="71"/>
      <c r="AC538" s="71"/>
      <c r="AD538" s="71"/>
      <c r="AE538" s="71"/>
      <c r="AF538" s="71"/>
      <c r="AG538" s="71">
        <v>42</v>
      </c>
      <c r="AH538" s="71">
        <v>41</v>
      </c>
      <c r="AI538" s="71">
        <v>0</v>
      </c>
      <c r="AJ538" s="71">
        <v>83</v>
      </c>
      <c r="AK538" s="71"/>
      <c r="AL538" s="71"/>
      <c r="AM538" s="71"/>
      <c r="AN538" s="71"/>
      <c r="AO538" s="71">
        <v>191</v>
      </c>
      <c r="AP538" s="71">
        <v>251</v>
      </c>
      <c r="AQ538" s="71">
        <v>0</v>
      </c>
      <c r="AR538" s="71">
        <v>442</v>
      </c>
      <c r="AS538" s="71">
        <v>191</v>
      </c>
      <c r="AT538" s="71">
        <v>251</v>
      </c>
      <c r="AU538" s="71">
        <v>0</v>
      </c>
      <c r="AV538" s="71">
        <v>442</v>
      </c>
      <c r="AW538" s="71">
        <v>233</v>
      </c>
      <c r="AX538" s="71">
        <v>292</v>
      </c>
      <c r="AY538" s="71">
        <v>0</v>
      </c>
      <c r="AZ538" s="71">
        <v>525</v>
      </c>
    </row>
    <row r="539" spans="1:52" x14ac:dyDescent="0.55000000000000004">
      <c r="A539" s="71">
        <v>25</v>
      </c>
      <c r="B539" s="71" t="s">
        <v>275</v>
      </c>
      <c r="C539" s="71">
        <v>596</v>
      </c>
      <c r="D539" s="71" t="s">
        <v>3737</v>
      </c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>
        <v>22</v>
      </c>
      <c r="R539" s="71">
        <v>40</v>
      </c>
      <c r="S539" s="71">
        <v>0</v>
      </c>
      <c r="T539" s="71">
        <v>62</v>
      </c>
      <c r="U539" s="71">
        <v>22</v>
      </c>
      <c r="V539" s="71">
        <v>40</v>
      </c>
      <c r="W539" s="71">
        <v>0</v>
      </c>
      <c r="X539" s="71">
        <v>62</v>
      </c>
      <c r="Y539" s="71"/>
      <c r="Z539" s="71"/>
      <c r="AA539" s="71"/>
      <c r="AB539" s="71"/>
      <c r="AC539" s="71"/>
      <c r="AD539" s="71"/>
      <c r="AE539" s="71"/>
      <c r="AF539" s="71"/>
      <c r="AG539" s="71">
        <v>22</v>
      </c>
      <c r="AH539" s="71">
        <v>40</v>
      </c>
      <c r="AI539" s="71">
        <v>0</v>
      </c>
      <c r="AJ539" s="71">
        <v>62</v>
      </c>
      <c r="AK539" s="71"/>
      <c r="AL539" s="71"/>
      <c r="AM539" s="71"/>
      <c r="AN539" s="71"/>
      <c r="AO539" s="71">
        <v>221</v>
      </c>
      <c r="AP539" s="71">
        <v>228</v>
      </c>
      <c r="AQ539" s="71">
        <v>11</v>
      </c>
      <c r="AR539" s="71">
        <v>460</v>
      </c>
      <c r="AS539" s="71">
        <v>221</v>
      </c>
      <c r="AT539" s="71">
        <v>228</v>
      </c>
      <c r="AU539" s="71">
        <v>11</v>
      </c>
      <c r="AV539" s="71">
        <v>460</v>
      </c>
      <c r="AW539" s="71">
        <v>243</v>
      </c>
      <c r="AX539" s="71">
        <v>268</v>
      </c>
      <c r="AY539" s="71">
        <v>11</v>
      </c>
      <c r="AZ539" s="71">
        <v>522</v>
      </c>
    </row>
    <row r="540" spans="1:52" x14ac:dyDescent="0.55000000000000004">
      <c r="A540" s="71">
        <v>25</v>
      </c>
      <c r="B540" s="71" t="s">
        <v>275</v>
      </c>
      <c r="C540" s="71">
        <v>599</v>
      </c>
      <c r="D540" s="71" t="s">
        <v>317</v>
      </c>
      <c r="E540" s="71"/>
      <c r="F540" s="71"/>
      <c r="G540" s="71"/>
      <c r="H540" s="71"/>
      <c r="I540" s="71">
        <v>11</v>
      </c>
      <c r="J540" s="71">
        <v>4</v>
      </c>
      <c r="K540" s="71">
        <v>0</v>
      </c>
      <c r="L540" s="71">
        <v>15</v>
      </c>
      <c r="M540" s="71"/>
      <c r="N540" s="71"/>
      <c r="O540" s="71"/>
      <c r="P540" s="71"/>
      <c r="Q540" s="71">
        <v>76</v>
      </c>
      <c r="R540" s="71">
        <v>161</v>
      </c>
      <c r="S540" s="71">
        <v>0</v>
      </c>
      <c r="T540" s="71">
        <v>237</v>
      </c>
      <c r="U540" s="71">
        <v>87</v>
      </c>
      <c r="V540" s="71">
        <v>165</v>
      </c>
      <c r="W540" s="71">
        <v>0</v>
      </c>
      <c r="X540" s="71">
        <v>252</v>
      </c>
      <c r="Y540" s="71">
        <v>87</v>
      </c>
      <c r="Z540" s="71">
        <v>90</v>
      </c>
      <c r="AA540" s="71">
        <v>0</v>
      </c>
      <c r="AB540" s="71">
        <v>177</v>
      </c>
      <c r="AC540" s="71">
        <v>87</v>
      </c>
      <c r="AD540" s="71">
        <v>90</v>
      </c>
      <c r="AE540" s="71">
        <v>0</v>
      </c>
      <c r="AF540" s="71">
        <v>177</v>
      </c>
      <c r="AG540" s="71">
        <v>174</v>
      </c>
      <c r="AH540" s="71">
        <v>255</v>
      </c>
      <c r="AI540" s="71">
        <v>0</v>
      </c>
      <c r="AJ540" s="71">
        <v>429</v>
      </c>
      <c r="AK540" s="71"/>
      <c r="AL540" s="71"/>
      <c r="AM540" s="71"/>
      <c r="AN540" s="71"/>
      <c r="AO540" s="71">
        <v>397</v>
      </c>
      <c r="AP540" s="71">
        <v>731</v>
      </c>
      <c r="AQ540" s="71">
        <v>9</v>
      </c>
      <c r="AR540" s="71">
        <v>1137</v>
      </c>
      <c r="AS540" s="71">
        <v>397</v>
      </c>
      <c r="AT540" s="71">
        <v>731</v>
      </c>
      <c r="AU540" s="71">
        <v>9</v>
      </c>
      <c r="AV540" s="71">
        <v>1137</v>
      </c>
      <c r="AW540" s="71">
        <v>571</v>
      </c>
      <c r="AX540" s="71">
        <v>986</v>
      </c>
      <c r="AY540" s="71">
        <v>9</v>
      </c>
      <c r="AZ540" s="71">
        <v>1566</v>
      </c>
    </row>
    <row r="541" spans="1:52" x14ac:dyDescent="0.55000000000000004">
      <c r="A541" s="71">
        <v>25</v>
      </c>
      <c r="B541" s="71" t="s">
        <v>275</v>
      </c>
      <c r="C541" s="71">
        <v>612</v>
      </c>
      <c r="D541" s="71" t="s">
        <v>318</v>
      </c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>
        <v>91</v>
      </c>
      <c r="R541" s="71">
        <v>132</v>
      </c>
      <c r="S541" s="71">
        <v>1</v>
      </c>
      <c r="T541" s="71">
        <v>224</v>
      </c>
      <c r="U541" s="71">
        <v>91</v>
      </c>
      <c r="V541" s="71">
        <v>132</v>
      </c>
      <c r="W541" s="71">
        <v>1</v>
      </c>
      <c r="X541" s="71">
        <v>224</v>
      </c>
      <c r="Y541" s="71"/>
      <c r="Z541" s="71"/>
      <c r="AA541" s="71"/>
      <c r="AB541" s="71"/>
      <c r="AC541" s="71"/>
      <c r="AD541" s="71"/>
      <c r="AE541" s="71"/>
      <c r="AF541" s="71"/>
      <c r="AG541" s="71">
        <v>91</v>
      </c>
      <c r="AH541" s="71">
        <v>132</v>
      </c>
      <c r="AI541" s="71">
        <v>1</v>
      </c>
      <c r="AJ541" s="71">
        <v>224</v>
      </c>
      <c r="AK541" s="71"/>
      <c r="AL541" s="71"/>
      <c r="AM541" s="71"/>
      <c r="AN541" s="71"/>
      <c r="AO541" s="71">
        <v>521</v>
      </c>
      <c r="AP541" s="71">
        <v>720</v>
      </c>
      <c r="AQ541" s="71">
        <v>2</v>
      </c>
      <c r="AR541" s="71">
        <v>1243</v>
      </c>
      <c r="AS541" s="71">
        <v>521</v>
      </c>
      <c r="AT541" s="71">
        <v>720</v>
      </c>
      <c r="AU541" s="71">
        <v>2</v>
      </c>
      <c r="AV541" s="71">
        <v>1243</v>
      </c>
      <c r="AW541" s="71">
        <v>612</v>
      </c>
      <c r="AX541" s="71">
        <v>852</v>
      </c>
      <c r="AY541" s="71">
        <v>3</v>
      </c>
      <c r="AZ541" s="71">
        <v>1467</v>
      </c>
    </row>
    <row r="542" spans="1:52" x14ac:dyDescent="0.55000000000000004">
      <c r="A542" s="71">
        <v>25</v>
      </c>
      <c r="B542" s="71" t="s">
        <v>275</v>
      </c>
      <c r="C542" s="71">
        <v>645</v>
      </c>
      <c r="D542" s="71" t="s">
        <v>319</v>
      </c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>
        <v>124</v>
      </c>
      <c r="R542" s="71">
        <v>161</v>
      </c>
      <c r="S542" s="71">
        <v>0</v>
      </c>
      <c r="T542" s="71">
        <v>285</v>
      </c>
      <c r="U542" s="71">
        <v>124</v>
      </c>
      <c r="V542" s="71">
        <v>161</v>
      </c>
      <c r="W542" s="71">
        <v>0</v>
      </c>
      <c r="X542" s="71">
        <v>285</v>
      </c>
      <c r="Y542" s="71"/>
      <c r="Z542" s="71"/>
      <c r="AA542" s="71"/>
      <c r="AB542" s="71"/>
      <c r="AC542" s="71"/>
      <c r="AD542" s="71"/>
      <c r="AE542" s="71"/>
      <c r="AF542" s="71"/>
      <c r="AG542" s="71">
        <v>124</v>
      </c>
      <c r="AH542" s="71">
        <v>161</v>
      </c>
      <c r="AI542" s="71">
        <v>0</v>
      </c>
      <c r="AJ542" s="71">
        <v>285</v>
      </c>
      <c r="AK542" s="71"/>
      <c r="AL542" s="71"/>
      <c r="AM542" s="71"/>
      <c r="AN542" s="71"/>
      <c r="AO542" s="71">
        <v>556</v>
      </c>
      <c r="AP542" s="71">
        <v>849</v>
      </c>
      <c r="AQ542" s="71">
        <v>3</v>
      </c>
      <c r="AR542" s="71">
        <v>1408</v>
      </c>
      <c r="AS542" s="71">
        <v>556</v>
      </c>
      <c r="AT542" s="71">
        <v>849</v>
      </c>
      <c r="AU542" s="71">
        <v>3</v>
      </c>
      <c r="AV542" s="71">
        <v>1408</v>
      </c>
      <c r="AW542" s="71">
        <v>680</v>
      </c>
      <c r="AX542" s="71">
        <v>1010</v>
      </c>
      <c r="AY542" s="71">
        <v>3</v>
      </c>
      <c r="AZ542" s="71">
        <v>1693</v>
      </c>
    </row>
    <row r="543" spans="1:52" x14ac:dyDescent="0.55000000000000004">
      <c r="A543" s="71">
        <v>25</v>
      </c>
      <c r="B543" s="71" t="s">
        <v>275</v>
      </c>
      <c r="C543" s="71">
        <v>649</v>
      </c>
      <c r="D543" s="71" t="s">
        <v>320</v>
      </c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>
        <v>97</v>
      </c>
      <c r="R543" s="71">
        <v>93</v>
      </c>
      <c r="S543" s="71">
        <v>0</v>
      </c>
      <c r="T543" s="71">
        <v>190</v>
      </c>
      <c r="U543" s="71">
        <v>97</v>
      </c>
      <c r="V543" s="71">
        <v>93</v>
      </c>
      <c r="W543" s="71">
        <v>0</v>
      </c>
      <c r="X543" s="71">
        <v>190</v>
      </c>
      <c r="Y543" s="71"/>
      <c r="Z543" s="71"/>
      <c r="AA543" s="71"/>
      <c r="AB543" s="71"/>
      <c r="AC543" s="71"/>
      <c r="AD543" s="71"/>
      <c r="AE543" s="71"/>
      <c r="AF543" s="71"/>
      <c r="AG543" s="71">
        <v>97</v>
      </c>
      <c r="AH543" s="71">
        <v>93</v>
      </c>
      <c r="AI543" s="71">
        <v>0</v>
      </c>
      <c r="AJ543" s="71">
        <v>190</v>
      </c>
      <c r="AK543" s="71"/>
      <c r="AL543" s="71"/>
      <c r="AM543" s="71"/>
      <c r="AN543" s="71"/>
      <c r="AO543" s="71">
        <v>227</v>
      </c>
      <c r="AP543" s="71">
        <v>417</v>
      </c>
      <c r="AQ543" s="71">
        <v>0</v>
      </c>
      <c r="AR543" s="71">
        <v>644</v>
      </c>
      <c r="AS543" s="71">
        <v>227</v>
      </c>
      <c r="AT543" s="71">
        <v>417</v>
      </c>
      <c r="AU543" s="71">
        <v>0</v>
      </c>
      <c r="AV543" s="71">
        <v>644</v>
      </c>
      <c r="AW543" s="71">
        <v>324</v>
      </c>
      <c r="AX543" s="71">
        <v>510</v>
      </c>
      <c r="AY543" s="71">
        <v>0</v>
      </c>
      <c r="AZ543" s="71">
        <v>834</v>
      </c>
    </row>
    <row r="544" spans="1:52" x14ac:dyDescent="0.55000000000000004">
      <c r="A544" s="71">
        <v>25</v>
      </c>
      <c r="B544" s="71" t="s">
        <v>275</v>
      </c>
      <c r="C544" s="71">
        <v>653</v>
      </c>
      <c r="D544" s="71" t="s">
        <v>421</v>
      </c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>
        <v>27</v>
      </c>
      <c r="R544" s="71">
        <v>23</v>
      </c>
      <c r="S544" s="71">
        <v>0</v>
      </c>
      <c r="T544" s="71">
        <v>50</v>
      </c>
      <c r="U544" s="71">
        <v>27</v>
      </c>
      <c r="V544" s="71">
        <v>23</v>
      </c>
      <c r="W544" s="71">
        <v>0</v>
      </c>
      <c r="X544" s="71">
        <v>50</v>
      </c>
      <c r="Y544" s="71"/>
      <c r="Z544" s="71"/>
      <c r="AA544" s="71"/>
      <c r="AB544" s="71"/>
      <c r="AC544" s="71"/>
      <c r="AD544" s="71"/>
      <c r="AE544" s="71"/>
      <c r="AF544" s="71"/>
      <c r="AG544" s="71">
        <v>27</v>
      </c>
      <c r="AH544" s="71">
        <v>23</v>
      </c>
      <c r="AI544" s="71">
        <v>0</v>
      </c>
      <c r="AJ544" s="71">
        <v>50</v>
      </c>
      <c r="AK544" s="71"/>
      <c r="AL544" s="71"/>
      <c r="AM544" s="71"/>
      <c r="AN544" s="71"/>
      <c r="AO544" s="71">
        <v>226</v>
      </c>
      <c r="AP544" s="71">
        <v>354</v>
      </c>
      <c r="AQ544" s="71">
        <v>0</v>
      </c>
      <c r="AR544" s="71">
        <v>580</v>
      </c>
      <c r="AS544" s="71">
        <v>226</v>
      </c>
      <c r="AT544" s="71">
        <v>354</v>
      </c>
      <c r="AU544" s="71">
        <v>0</v>
      </c>
      <c r="AV544" s="71">
        <v>580</v>
      </c>
      <c r="AW544" s="71">
        <v>253</v>
      </c>
      <c r="AX544" s="71">
        <v>377</v>
      </c>
      <c r="AY544" s="71">
        <v>0</v>
      </c>
      <c r="AZ544" s="71">
        <v>630</v>
      </c>
    </row>
    <row r="545" spans="1:52" x14ac:dyDescent="0.55000000000000004">
      <c r="A545" s="71">
        <v>25</v>
      </c>
      <c r="B545" s="71" t="s">
        <v>275</v>
      </c>
      <c r="C545" s="71">
        <v>658</v>
      </c>
      <c r="D545" s="71" t="s">
        <v>589</v>
      </c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>
        <v>134</v>
      </c>
      <c r="R545" s="71">
        <v>125</v>
      </c>
      <c r="S545" s="71">
        <v>1</v>
      </c>
      <c r="T545" s="71">
        <v>260</v>
      </c>
      <c r="U545" s="71">
        <v>134</v>
      </c>
      <c r="V545" s="71">
        <v>125</v>
      </c>
      <c r="W545" s="71">
        <v>1</v>
      </c>
      <c r="X545" s="71">
        <v>260</v>
      </c>
      <c r="Y545" s="71"/>
      <c r="Z545" s="71"/>
      <c r="AA545" s="71"/>
      <c r="AB545" s="71"/>
      <c r="AC545" s="71"/>
      <c r="AD545" s="71"/>
      <c r="AE545" s="71"/>
      <c r="AF545" s="71"/>
      <c r="AG545" s="71">
        <v>134</v>
      </c>
      <c r="AH545" s="71">
        <v>125</v>
      </c>
      <c r="AI545" s="71">
        <v>1</v>
      </c>
      <c r="AJ545" s="71">
        <v>260</v>
      </c>
      <c r="AK545" s="71"/>
      <c r="AL545" s="71"/>
      <c r="AM545" s="71"/>
      <c r="AN545" s="71"/>
      <c r="AO545" s="71">
        <v>294</v>
      </c>
      <c r="AP545" s="71">
        <v>437</v>
      </c>
      <c r="AQ545" s="71">
        <v>27</v>
      </c>
      <c r="AR545" s="71">
        <v>758</v>
      </c>
      <c r="AS545" s="71">
        <v>294</v>
      </c>
      <c r="AT545" s="71">
        <v>437</v>
      </c>
      <c r="AU545" s="71">
        <v>27</v>
      </c>
      <c r="AV545" s="71">
        <v>758</v>
      </c>
      <c r="AW545" s="71">
        <v>428</v>
      </c>
      <c r="AX545" s="71">
        <v>562</v>
      </c>
      <c r="AY545" s="71">
        <v>28</v>
      </c>
      <c r="AZ545" s="71">
        <v>1018</v>
      </c>
    </row>
    <row r="546" spans="1:52" x14ac:dyDescent="0.55000000000000004">
      <c r="A546" s="71">
        <v>25</v>
      </c>
      <c r="B546" s="71" t="s">
        <v>275</v>
      </c>
      <c r="C546" s="71">
        <v>662</v>
      </c>
      <c r="D546" s="71" t="s">
        <v>3738</v>
      </c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>
        <v>163</v>
      </c>
      <c r="R546" s="71">
        <v>164</v>
      </c>
      <c r="S546" s="71">
        <v>0</v>
      </c>
      <c r="T546" s="71">
        <v>327</v>
      </c>
      <c r="U546" s="71">
        <v>163</v>
      </c>
      <c r="V546" s="71">
        <v>164</v>
      </c>
      <c r="W546" s="71">
        <v>0</v>
      </c>
      <c r="X546" s="71">
        <v>327</v>
      </c>
      <c r="Y546" s="71"/>
      <c r="Z546" s="71"/>
      <c r="AA546" s="71"/>
      <c r="AB546" s="71"/>
      <c r="AC546" s="71"/>
      <c r="AD546" s="71"/>
      <c r="AE546" s="71"/>
      <c r="AF546" s="71"/>
      <c r="AG546" s="71">
        <v>163</v>
      </c>
      <c r="AH546" s="71">
        <v>164</v>
      </c>
      <c r="AI546" s="71">
        <v>0</v>
      </c>
      <c r="AJ546" s="71">
        <v>327</v>
      </c>
      <c r="AK546" s="71"/>
      <c r="AL546" s="71"/>
      <c r="AM546" s="71"/>
      <c r="AN546" s="71"/>
      <c r="AO546" s="71">
        <v>791</v>
      </c>
      <c r="AP546" s="71">
        <v>755</v>
      </c>
      <c r="AQ546" s="71">
        <v>12</v>
      </c>
      <c r="AR546" s="71">
        <v>1558</v>
      </c>
      <c r="AS546" s="71">
        <v>791</v>
      </c>
      <c r="AT546" s="71">
        <v>755</v>
      </c>
      <c r="AU546" s="71">
        <v>12</v>
      </c>
      <c r="AV546" s="71">
        <v>1558</v>
      </c>
      <c r="AW546" s="71">
        <v>954</v>
      </c>
      <c r="AX546" s="71">
        <v>919</v>
      </c>
      <c r="AY546" s="71">
        <v>12</v>
      </c>
      <c r="AZ546" s="71">
        <v>1885</v>
      </c>
    </row>
    <row r="547" spans="1:52" x14ac:dyDescent="0.55000000000000004">
      <c r="A547" s="71">
        <v>25</v>
      </c>
      <c r="B547" s="71" t="s">
        <v>275</v>
      </c>
      <c r="C547" s="71">
        <v>718</v>
      </c>
      <c r="D547" s="71" t="s">
        <v>3739</v>
      </c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>
        <v>148</v>
      </c>
      <c r="R547" s="71">
        <v>122</v>
      </c>
      <c r="S547" s="71">
        <v>0</v>
      </c>
      <c r="T547" s="71">
        <v>270</v>
      </c>
      <c r="U547" s="71">
        <v>148</v>
      </c>
      <c r="V547" s="71">
        <v>122</v>
      </c>
      <c r="W547" s="71">
        <v>0</v>
      </c>
      <c r="X547" s="71">
        <v>270</v>
      </c>
      <c r="Y547" s="71"/>
      <c r="Z547" s="71"/>
      <c r="AA547" s="71"/>
      <c r="AB547" s="71"/>
      <c r="AC547" s="71"/>
      <c r="AD547" s="71"/>
      <c r="AE547" s="71"/>
      <c r="AF547" s="71"/>
      <c r="AG547" s="71">
        <v>148</v>
      </c>
      <c r="AH547" s="71">
        <v>122</v>
      </c>
      <c r="AI547" s="71">
        <v>0</v>
      </c>
      <c r="AJ547" s="71">
        <v>270</v>
      </c>
      <c r="AK547" s="71"/>
      <c r="AL547" s="71"/>
      <c r="AM547" s="71"/>
      <c r="AN547" s="71"/>
      <c r="AO547" s="71">
        <v>1205</v>
      </c>
      <c r="AP547" s="71">
        <v>848</v>
      </c>
      <c r="AQ547" s="71">
        <v>9</v>
      </c>
      <c r="AR547" s="71">
        <v>2062</v>
      </c>
      <c r="AS547" s="71">
        <v>1205</v>
      </c>
      <c r="AT547" s="71">
        <v>848</v>
      </c>
      <c r="AU547" s="71">
        <v>9</v>
      </c>
      <c r="AV547" s="71">
        <v>2062</v>
      </c>
      <c r="AW547" s="71">
        <v>1353</v>
      </c>
      <c r="AX547" s="71">
        <v>970</v>
      </c>
      <c r="AY547" s="71">
        <v>9</v>
      </c>
      <c r="AZ547" s="71">
        <v>2332</v>
      </c>
    </row>
    <row r="548" spans="1:52" x14ac:dyDescent="0.55000000000000004">
      <c r="A548" s="71">
        <v>25</v>
      </c>
      <c r="B548" s="71" t="s">
        <v>275</v>
      </c>
      <c r="C548" s="71">
        <v>736</v>
      </c>
      <c r="D548" s="71" t="s">
        <v>3740</v>
      </c>
      <c r="E548" s="71"/>
      <c r="F548" s="71"/>
      <c r="G548" s="71"/>
      <c r="H548" s="71"/>
      <c r="I548" s="71">
        <v>11</v>
      </c>
      <c r="J548" s="71">
        <v>15</v>
      </c>
      <c r="K548" s="71">
        <v>0</v>
      </c>
      <c r="L548" s="71">
        <v>26</v>
      </c>
      <c r="M548" s="71"/>
      <c r="N548" s="71"/>
      <c r="O548" s="71"/>
      <c r="P548" s="71"/>
      <c r="Q548" s="71">
        <v>8</v>
      </c>
      <c r="R548" s="71">
        <v>21</v>
      </c>
      <c r="S548" s="71">
        <v>0</v>
      </c>
      <c r="T548" s="71">
        <v>29</v>
      </c>
      <c r="U548" s="71">
        <v>19</v>
      </c>
      <c r="V548" s="71">
        <v>36</v>
      </c>
      <c r="W548" s="71">
        <v>0</v>
      </c>
      <c r="X548" s="71">
        <v>55</v>
      </c>
      <c r="Y548" s="71"/>
      <c r="Z548" s="71"/>
      <c r="AA548" s="71"/>
      <c r="AB548" s="71"/>
      <c r="AC548" s="71"/>
      <c r="AD548" s="71"/>
      <c r="AE548" s="71"/>
      <c r="AF548" s="71"/>
      <c r="AG548" s="71">
        <v>19</v>
      </c>
      <c r="AH548" s="71">
        <v>36</v>
      </c>
      <c r="AI548" s="71">
        <v>0</v>
      </c>
      <c r="AJ548" s="71">
        <v>55</v>
      </c>
      <c r="AK548" s="71"/>
      <c r="AL548" s="71"/>
      <c r="AM548" s="71"/>
      <c r="AN548" s="71"/>
      <c r="AO548" s="71">
        <v>231</v>
      </c>
      <c r="AP548" s="71">
        <v>438</v>
      </c>
      <c r="AQ548" s="71">
        <v>12</v>
      </c>
      <c r="AR548" s="71">
        <v>681</v>
      </c>
      <c r="AS548" s="71">
        <v>231</v>
      </c>
      <c r="AT548" s="71">
        <v>438</v>
      </c>
      <c r="AU548" s="71">
        <v>12</v>
      </c>
      <c r="AV548" s="71">
        <v>681</v>
      </c>
      <c r="AW548" s="71">
        <v>250</v>
      </c>
      <c r="AX548" s="71">
        <v>474</v>
      </c>
      <c r="AY548" s="71">
        <v>12</v>
      </c>
      <c r="AZ548" s="71">
        <v>736</v>
      </c>
    </row>
    <row r="549" spans="1:52" x14ac:dyDescent="0.55000000000000004">
      <c r="A549" s="71">
        <v>25</v>
      </c>
      <c r="B549" s="71" t="s">
        <v>275</v>
      </c>
      <c r="C549" s="71">
        <v>740</v>
      </c>
      <c r="D549" s="71" t="s">
        <v>321</v>
      </c>
      <c r="E549" s="71"/>
      <c r="F549" s="71"/>
      <c r="G549" s="71"/>
      <c r="H549" s="71"/>
      <c r="I549" s="71">
        <v>1</v>
      </c>
      <c r="J549" s="71">
        <v>65</v>
      </c>
      <c r="K549" s="71">
        <v>0</v>
      </c>
      <c r="L549" s="71">
        <v>66</v>
      </c>
      <c r="M549" s="71"/>
      <c r="N549" s="71"/>
      <c r="O549" s="71"/>
      <c r="P549" s="71"/>
      <c r="Q549" s="71">
        <v>474</v>
      </c>
      <c r="R549" s="71">
        <v>553</v>
      </c>
      <c r="S549" s="71">
        <v>1</v>
      </c>
      <c r="T549" s="71">
        <v>1028</v>
      </c>
      <c r="U549" s="71">
        <v>475</v>
      </c>
      <c r="V549" s="71">
        <v>618</v>
      </c>
      <c r="W549" s="71">
        <v>1</v>
      </c>
      <c r="X549" s="71">
        <v>1094</v>
      </c>
      <c r="Y549" s="71"/>
      <c r="Z549" s="71"/>
      <c r="AA549" s="71"/>
      <c r="AB549" s="71"/>
      <c r="AC549" s="71"/>
      <c r="AD549" s="71"/>
      <c r="AE549" s="71"/>
      <c r="AF549" s="71"/>
      <c r="AG549" s="71">
        <v>475</v>
      </c>
      <c r="AH549" s="71">
        <v>618</v>
      </c>
      <c r="AI549" s="71">
        <v>1</v>
      </c>
      <c r="AJ549" s="71">
        <v>1094</v>
      </c>
      <c r="AK549" s="71"/>
      <c r="AL549" s="71"/>
      <c r="AM549" s="71"/>
      <c r="AN549" s="71"/>
      <c r="AO549" s="71">
        <v>1072</v>
      </c>
      <c r="AP549" s="71">
        <v>693</v>
      </c>
      <c r="AQ549" s="71">
        <v>3</v>
      </c>
      <c r="AR549" s="71">
        <v>1768</v>
      </c>
      <c r="AS549" s="71">
        <v>1072</v>
      </c>
      <c r="AT549" s="71">
        <v>693</v>
      </c>
      <c r="AU549" s="71">
        <v>3</v>
      </c>
      <c r="AV549" s="71">
        <v>1768</v>
      </c>
      <c r="AW549" s="71">
        <v>1547</v>
      </c>
      <c r="AX549" s="71">
        <v>1311</v>
      </c>
      <c r="AY549" s="71">
        <v>4</v>
      </c>
      <c r="AZ549" s="71">
        <v>2862</v>
      </c>
    </row>
    <row r="550" spans="1:52" x14ac:dyDescent="0.55000000000000004">
      <c r="A550" s="71">
        <v>25</v>
      </c>
      <c r="B550" s="71" t="s">
        <v>275</v>
      </c>
      <c r="C550" s="71">
        <v>743</v>
      </c>
      <c r="D550" s="71" t="s">
        <v>322</v>
      </c>
      <c r="E550" s="71"/>
      <c r="F550" s="71"/>
      <c r="G550" s="71"/>
      <c r="H550" s="71"/>
      <c r="I550" s="71">
        <v>6</v>
      </c>
      <c r="J550" s="71">
        <v>7</v>
      </c>
      <c r="K550" s="71">
        <v>0</v>
      </c>
      <c r="L550" s="71">
        <v>13</v>
      </c>
      <c r="M550" s="71"/>
      <c r="N550" s="71"/>
      <c r="O550" s="71"/>
      <c r="P550" s="71"/>
      <c r="Q550" s="71">
        <v>270</v>
      </c>
      <c r="R550" s="71">
        <v>260</v>
      </c>
      <c r="S550" s="71">
        <v>0</v>
      </c>
      <c r="T550" s="71">
        <v>530</v>
      </c>
      <c r="U550" s="71">
        <v>276</v>
      </c>
      <c r="V550" s="71">
        <v>267</v>
      </c>
      <c r="W550" s="71">
        <v>0</v>
      </c>
      <c r="X550" s="71">
        <v>543</v>
      </c>
      <c r="Y550" s="71"/>
      <c r="Z550" s="71"/>
      <c r="AA550" s="71"/>
      <c r="AB550" s="71"/>
      <c r="AC550" s="71"/>
      <c r="AD550" s="71"/>
      <c r="AE550" s="71"/>
      <c r="AF550" s="71"/>
      <c r="AG550" s="71">
        <v>276</v>
      </c>
      <c r="AH550" s="71">
        <v>267</v>
      </c>
      <c r="AI550" s="71">
        <v>0</v>
      </c>
      <c r="AJ550" s="71">
        <v>543</v>
      </c>
      <c r="AK550" s="71"/>
      <c r="AL550" s="71"/>
      <c r="AM550" s="71"/>
      <c r="AN550" s="71"/>
      <c r="AO550" s="71">
        <v>739</v>
      </c>
      <c r="AP550" s="71">
        <v>1333</v>
      </c>
      <c r="AQ550" s="71">
        <v>57</v>
      </c>
      <c r="AR550" s="71">
        <v>2129</v>
      </c>
      <c r="AS550" s="71">
        <v>739</v>
      </c>
      <c r="AT550" s="71">
        <v>1333</v>
      </c>
      <c r="AU550" s="71">
        <v>57</v>
      </c>
      <c r="AV550" s="71">
        <v>2129</v>
      </c>
      <c r="AW550" s="71">
        <v>1015</v>
      </c>
      <c r="AX550" s="71">
        <v>1600</v>
      </c>
      <c r="AY550" s="71">
        <v>57</v>
      </c>
      <c r="AZ550" s="71">
        <v>2672</v>
      </c>
    </row>
    <row r="551" spans="1:52" x14ac:dyDescent="0.55000000000000004">
      <c r="A551" s="71">
        <v>25</v>
      </c>
      <c r="B551" s="71" t="s">
        <v>275</v>
      </c>
      <c r="C551" s="71">
        <v>745</v>
      </c>
      <c r="D551" s="71" t="s">
        <v>3741</v>
      </c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>
        <v>140</v>
      </c>
      <c r="R551" s="71">
        <v>160</v>
      </c>
      <c r="S551" s="71">
        <v>0</v>
      </c>
      <c r="T551" s="71">
        <v>300</v>
      </c>
      <c r="U551" s="71">
        <v>140</v>
      </c>
      <c r="V551" s="71">
        <v>160</v>
      </c>
      <c r="W551" s="71">
        <v>0</v>
      </c>
      <c r="X551" s="71">
        <v>300</v>
      </c>
      <c r="Y551" s="71"/>
      <c r="Z551" s="71"/>
      <c r="AA551" s="71"/>
      <c r="AB551" s="71"/>
      <c r="AC551" s="71"/>
      <c r="AD551" s="71"/>
      <c r="AE551" s="71"/>
      <c r="AF551" s="71"/>
      <c r="AG551" s="71">
        <v>140</v>
      </c>
      <c r="AH551" s="71">
        <v>160</v>
      </c>
      <c r="AI551" s="71">
        <v>0</v>
      </c>
      <c r="AJ551" s="71">
        <v>300</v>
      </c>
      <c r="AK551" s="71"/>
      <c r="AL551" s="71"/>
      <c r="AM551" s="71"/>
      <c r="AN551" s="71"/>
      <c r="AO551" s="71">
        <v>249</v>
      </c>
      <c r="AP551" s="71">
        <v>542</v>
      </c>
      <c r="AQ551" s="71">
        <v>11</v>
      </c>
      <c r="AR551" s="71">
        <v>802</v>
      </c>
      <c r="AS551" s="71">
        <v>249</v>
      </c>
      <c r="AT551" s="71">
        <v>542</v>
      </c>
      <c r="AU551" s="71">
        <v>11</v>
      </c>
      <c r="AV551" s="71">
        <v>802</v>
      </c>
      <c r="AW551" s="71">
        <v>389</v>
      </c>
      <c r="AX551" s="71">
        <v>702</v>
      </c>
      <c r="AY551" s="71">
        <v>11</v>
      </c>
      <c r="AZ551" s="71">
        <v>1102</v>
      </c>
    </row>
    <row r="552" spans="1:52" x14ac:dyDescent="0.55000000000000004">
      <c r="A552" s="71">
        <v>25</v>
      </c>
      <c r="B552" s="71" t="s">
        <v>275</v>
      </c>
      <c r="C552" s="71">
        <v>754</v>
      </c>
      <c r="D552" s="71" t="s">
        <v>323</v>
      </c>
      <c r="E552" s="71">
        <v>78</v>
      </c>
      <c r="F552" s="71">
        <v>31</v>
      </c>
      <c r="G552" s="71">
        <v>0</v>
      </c>
      <c r="H552" s="71">
        <v>109</v>
      </c>
      <c r="I552" s="71">
        <v>3</v>
      </c>
      <c r="J552" s="71">
        <v>139</v>
      </c>
      <c r="K552" s="71">
        <v>0</v>
      </c>
      <c r="L552" s="71">
        <v>142</v>
      </c>
      <c r="M552" s="71"/>
      <c r="N552" s="71"/>
      <c r="O552" s="71"/>
      <c r="P552" s="71"/>
      <c r="Q552" s="71">
        <v>6044</v>
      </c>
      <c r="R552" s="71">
        <v>7126</v>
      </c>
      <c r="S552" s="71">
        <v>13</v>
      </c>
      <c r="T552" s="71">
        <v>13183</v>
      </c>
      <c r="U552" s="71">
        <v>6125</v>
      </c>
      <c r="V552" s="71">
        <v>7296</v>
      </c>
      <c r="W552" s="71">
        <v>13</v>
      </c>
      <c r="X552" s="71">
        <v>13434</v>
      </c>
      <c r="Y552" s="71">
        <v>3605</v>
      </c>
      <c r="Z552" s="71">
        <v>3477</v>
      </c>
      <c r="AA552" s="71">
        <v>0</v>
      </c>
      <c r="AB552" s="71">
        <v>7082</v>
      </c>
      <c r="AC552" s="71">
        <v>3605</v>
      </c>
      <c r="AD552" s="71">
        <v>3477</v>
      </c>
      <c r="AE552" s="71">
        <v>0</v>
      </c>
      <c r="AF552" s="71">
        <v>7082</v>
      </c>
      <c r="AG552" s="71">
        <v>9730</v>
      </c>
      <c r="AH552" s="71">
        <v>10773</v>
      </c>
      <c r="AI552" s="71">
        <v>13</v>
      </c>
      <c r="AJ552" s="71">
        <v>20516</v>
      </c>
      <c r="AK552" s="71">
        <v>2433</v>
      </c>
      <c r="AL552" s="71">
        <v>3513</v>
      </c>
      <c r="AM552" s="71">
        <v>5</v>
      </c>
      <c r="AN552" s="71">
        <v>5951</v>
      </c>
      <c r="AO552" s="71">
        <v>17946</v>
      </c>
      <c r="AP552" s="71">
        <v>33809</v>
      </c>
      <c r="AQ552" s="71">
        <v>450</v>
      </c>
      <c r="AR552" s="71">
        <v>52205</v>
      </c>
      <c r="AS552" s="71">
        <v>20379</v>
      </c>
      <c r="AT552" s="71">
        <v>37322</v>
      </c>
      <c r="AU552" s="71">
        <v>455</v>
      </c>
      <c r="AV552" s="71">
        <v>58156</v>
      </c>
      <c r="AW552" s="71">
        <v>30109</v>
      </c>
      <c r="AX552" s="71">
        <v>48095</v>
      </c>
      <c r="AY552" s="71">
        <v>468</v>
      </c>
      <c r="AZ552" s="71">
        <v>78672</v>
      </c>
    </row>
    <row r="553" spans="1:52" x14ac:dyDescent="0.55000000000000004">
      <c r="A553" s="71">
        <v>25</v>
      </c>
      <c r="B553" s="71" t="s">
        <v>275</v>
      </c>
      <c r="C553" s="71">
        <v>758</v>
      </c>
      <c r="D553" s="71" t="s">
        <v>3742</v>
      </c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>
        <v>274</v>
      </c>
      <c r="R553" s="71">
        <v>291</v>
      </c>
      <c r="S553" s="71">
        <v>0</v>
      </c>
      <c r="T553" s="71">
        <v>565</v>
      </c>
      <c r="U553" s="71">
        <v>274</v>
      </c>
      <c r="V553" s="71">
        <v>291</v>
      </c>
      <c r="W553" s="71">
        <v>0</v>
      </c>
      <c r="X553" s="71">
        <v>565</v>
      </c>
      <c r="Y553" s="71"/>
      <c r="Z553" s="71"/>
      <c r="AA553" s="71"/>
      <c r="AB553" s="71"/>
      <c r="AC553" s="71"/>
      <c r="AD553" s="71"/>
      <c r="AE553" s="71"/>
      <c r="AF553" s="71"/>
      <c r="AG553" s="71">
        <v>274</v>
      </c>
      <c r="AH553" s="71">
        <v>291</v>
      </c>
      <c r="AI553" s="71">
        <v>0</v>
      </c>
      <c r="AJ553" s="71">
        <v>565</v>
      </c>
      <c r="AK553" s="71"/>
      <c r="AL553" s="71"/>
      <c r="AM553" s="71"/>
      <c r="AN553" s="71"/>
      <c r="AO553" s="71">
        <v>531</v>
      </c>
      <c r="AP553" s="71">
        <v>856</v>
      </c>
      <c r="AQ553" s="71">
        <v>32</v>
      </c>
      <c r="AR553" s="71">
        <v>1419</v>
      </c>
      <c r="AS553" s="71">
        <v>531</v>
      </c>
      <c r="AT553" s="71">
        <v>856</v>
      </c>
      <c r="AU553" s="71">
        <v>32</v>
      </c>
      <c r="AV553" s="71">
        <v>1419</v>
      </c>
      <c r="AW553" s="71">
        <v>805</v>
      </c>
      <c r="AX553" s="71">
        <v>1147</v>
      </c>
      <c r="AY553" s="71">
        <v>32</v>
      </c>
      <c r="AZ553" s="71">
        <v>1984</v>
      </c>
    </row>
    <row r="554" spans="1:52" x14ac:dyDescent="0.55000000000000004">
      <c r="A554" s="71">
        <v>25</v>
      </c>
      <c r="B554" s="71" t="s">
        <v>275</v>
      </c>
      <c r="C554" s="71">
        <v>769</v>
      </c>
      <c r="D554" s="71" t="s">
        <v>3743</v>
      </c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>
        <v>69</v>
      </c>
      <c r="R554" s="71">
        <v>111</v>
      </c>
      <c r="S554" s="71">
        <v>0</v>
      </c>
      <c r="T554" s="71">
        <v>180</v>
      </c>
      <c r="U554" s="71">
        <v>69</v>
      </c>
      <c r="V554" s="71">
        <v>111</v>
      </c>
      <c r="W554" s="71">
        <v>0</v>
      </c>
      <c r="X554" s="71">
        <v>180</v>
      </c>
      <c r="Y554" s="71"/>
      <c r="Z554" s="71"/>
      <c r="AA554" s="71"/>
      <c r="AB554" s="71"/>
      <c r="AC554" s="71"/>
      <c r="AD554" s="71"/>
      <c r="AE554" s="71"/>
      <c r="AF554" s="71"/>
      <c r="AG554" s="71">
        <v>69</v>
      </c>
      <c r="AH554" s="71">
        <v>111</v>
      </c>
      <c r="AI554" s="71">
        <v>0</v>
      </c>
      <c r="AJ554" s="71">
        <v>180</v>
      </c>
      <c r="AK554" s="71"/>
      <c r="AL554" s="71"/>
      <c r="AM554" s="71"/>
      <c r="AN554" s="71"/>
      <c r="AO554" s="71">
        <v>149</v>
      </c>
      <c r="AP554" s="71">
        <v>352</v>
      </c>
      <c r="AQ554" s="71">
        <v>22</v>
      </c>
      <c r="AR554" s="71">
        <v>523</v>
      </c>
      <c r="AS554" s="71">
        <v>149</v>
      </c>
      <c r="AT554" s="71">
        <v>352</v>
      </c>
      <c r="AU554" s="71">
        <v>22</v>
      </c>
      <c r="AV554" s="71">
        <v>523</v>
      </c>
      <c r="AW554" s="71">
        <v>218</v>
      </c>
      <c r="AX554" s="71">
        <v>463</v>
      </c>
      <c r="AY554" s="71">
        <v>22</v>
      </c>
      <c r="AZ554" s="71">
        <v>703</v>
      </c>
    </row>
    <row r="555" spans="1:52" x14ac:dyDescent="0.55000000000000004">
      <c r="A555" s="71">
        <v>25</v>
      </c>
      <c r="B555" s="71" t="s">
        <v>275</v>
      </c>
      <c r="C555" s="71">
        <v>772</v>
      </c>
      <c r="D555" s="71" t="s">
        <v>3744</v>
      </c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>
        <v>108</v>
      </c>
      <c r="R555" s="71">
        <v>198</v>
      </c>
      <c r="S555" s="71">
        <v>0</v>
      </c>
      <c r="T555" s="71">
        <v>306</v>
      </c>
      <c r="U555" s="71">
        <v>108</v>
      </c>
      <c r="V555" s="71">
        <v>198</v>
      </c>
      <c r="W555" s="71">
        <v>0</v>
      </c>
      <c r="X555" s="71">
        <v>306</v>
      </c>
      <c r="Y555" s="71"/>
      <c r="Z555" s="71"/>
      <c r="AA555" s="71"/>
      <c r="AB555" s="71"/>
      <c r="AC555" s="71"/>
      <c r="AD555" s="71"/>
      <c r="AE555" s="71"/>
      <c r="AF555" s="71"/>
      <c r="AG555" s="71">
        <v>108</v>
      </c>
      <c r="AH555" s="71">
        <v>198</v>
      </c>
      <c r="AI555" s="71">
        <v>0</v>
      </c>
      <c r="AJ555" s="71">
        <v>306</v>
      </c>
      <c r="AK555" s="71"/>
      <c r="AL555" s="71"/>
      <c r="AM555" s="71"/>
      <c r="AN555" s="71"/>
      <c r="AO555" s="71">
        <v>371</v>
      </c>
      <c r="AP555" s="71">
        <v>274</v>
      </c>
      <c r="AQ555" s="71">
        <v>8</v>
      </c>
      <c r="AR555" s="71">
        <v>653</v>
      </c>
      <c r="AS555" s="71">
        <v>371</v>
      </c>
      <c r="AT555" s="71">
        <v>274</v>
      </c>
      <c r="AU555" s="71">
        <v>8</v>
      </c>
      <c r="AV555" s="71">
        <v>653</v>
      </c>
      <c r="AW555" s="71">
        <v>479</v>
      </c>
      <c r="AX555" s="71">
        <v>472</v>
      </c>
      <c r="AY555" s="71">
        <v>8</v>
      </c>
      <c r="AZ555" s="71">
        <v>959</v>
      </c>
    </row>
    <row r="556" spans="1:52" x14ac:dyDescent="0.55000000000000004">
      <c r="A556" s="71">
        <v>25</v>
      </c>
      <c r="B556" s="71" t="s">
        <v>275</v>
      </c>
      <c r="C556" s="71">
        <v>777</v>
      </c>
      <c r="D556" s="71" t="s">
        <v>3745</v>
      </c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>
        <v>66</v>
      </c>
      <c r="R556" s="71">
        <v>76</v>
      </c>
      <c r="S556" s="71">
        <v>0</v>
      </c>
      <c r="T556" s="71">
        <v>142</v>
      </c>
      <c r="U556" s="71">
        <v>66</v>
      </c>
      <c r="V556" s="71">
        <v>76</v>
      </c>
      <c r="W556" s="71">
        <v>0</v>
      </c>
      <c r="X556" s="71">
        <v>142</v>
      </c>
      <c r="Y556" s="71"/>
      <c r="Z556" s="71"/>
      <c r="AA556" s="71"/>
      <c r="AB556" s="71"/>
      <c r="AC556" s="71"/>
      <c r="AD556" s="71"/>
      <c r="AE556" s="71"/>
      <c r="AF556" s="71"/>
      <c r="AG556" s="71">
        <v>66</v>
      </c>
      <c r="AH556" s="71">
        <v>76</v>
      </c>
      <c r="AI556" s="71">
        <v>0</v>
      </c>
      <c r="AJ556" s="71">
        <v>142</v>
      </c>
      <c r="AK556" s="71"/>
      <c r="AL556" s="71"/>
      <c r="AM556" s="71"/>
      <c r="AN556" s="71"/>
      <c r="AO556" s="71">
        <v>69</v>
      </c>
      <c r="AP556" s="71">
        <v>112</v>
      </c>
      <c r="AQ556" s="71">
        <v>10</v>
      </c>
      <c r="AR556" s="71">
        <v>191</v>
      </c>
      <c r="AS556" s="71">
        <v>69</v>
      </c>
      <c r="AT556" s="71">
        <v>112</v>
      </c>
      <c r="AU556" s="71">
        <v>10</v>
      </c>
      <c r="AV556" s="71">
        <v>191</v>
      </c>
      <c r="AW556" s="71">
        <v>135</v>
      </c>
      <c r="AX556" s="71">
        <v>188</v>
      </c>
      <c r="AY556" s="71">
        <v>10</v>
      </c>
      <c r="AZ556" s="71">
        <v>333</v>
      </c>
    </row>
    <row r="557" spans="1:52" x14ac:dyDescent="0.55000000000000004">
      <c r="A557" s="71">
        <v>25</v>
      </c>
      <c r="B557" s="71" t="s">
        <v>275</v>
      </c>
      <c r="C557" s="71">
        <v>779</v>
      </c>
      <c r="D557" s="71" t="s">
        <v>3746</v>
      </c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>
        <v>89</v>
      </c>
      <c r="R557" s="71">
        <v>67</v>
      </c>
      <c r="S557" s="71">
        <v>0</v>
      </c>
      <c r="T557" s="71">
        <v>156</v>
      </c>
      <c r="U557" s="71">
        <v>89</v>
      </c>
      <c r="V557" s="71">
        <v>67</v>
      </c>
      <c r="W557" s="71">
        <v>0</v>
      </c>
      <c r="X557" s="71">
        <v>156</v>
      </c>
      <c r="Y557" s="71"/>
      <c r="Z557" s="71"/>
      <c r="AA557" s="71"/>
      <c r="AB557" s="71"/>
      <c r="AC557" s="71"/>
      <c r="AD557" s="71"/>
      <c r="AE557" s="71"/>
      <c r="AF557" s="71"/>
      <c r="AG557" s="71">
        <v>89</v>
      </c>
      <c r="AH557" s="71">
        <v>67</v>
      </c>
      <c r="AI557" s="71">
        <v>0</v>
      </c>
      <c r="AJ557" s="71">
        <v>156</v>
      </c>
      <c r="AK557" s="71"/>
      <c r="AL557" s="71"/>
      <c r="AM557" s="71"/>
      <c r="AN557" s="71"/>
      <c r="AO557" s="71">
        <v>172</v>
      </c>
      <c r="AP557" s="71">
        <v>370</v>
      </c>
      <c r="AQ557" s="71">
        <v>12</v>
      </c>
      <c r="AR557" s="71">
        <v>554</v>
      </c>
      <c r="AS557" s="71">
        <v>172</v>
      </c>
      <c r="AT557" s="71">
        <v>370</v>
      </c>
      <c r="AU557" s="71">
        <v>12</v>
      </c>
      <c r="AV557" s="71">
        <v>554</v>
      </c>
      <c r="AW557" s="71">
        <v>261</v>
      </c>
      <c r="AX557" s="71">
        <v>437</v>
      </c>
      <c r="AY557" s="71">
        <v>12</v>
      </c>
      <c r="AZ557" s="71">
        <v>710</v>
      </c>
    </row>
    <row r="558" spans="1:52" x14ac:dyDescent="0.55000000000000004">
      <c r="A558" s="71">
        <v>25</v>
      </c>
      <c r="B558" s="71" t="s">
        <v>275</v>
      </c>
      <c r="C558" s="71">
        <v>781</v>
      </c>
      <c r="D558" s="71" t="s">
        <v>3747</v>
      </c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>
        <v>82</v>
      </c>
      <c r="R558" s="71">
        <v>87</v>
      </c>
      <c r="S558" s="71">
        <v>0</v>
      </c>
      <c r="T558" s="71">
        <v>169</v>
      </c>
      <c r="U558" s="71">
        <v>82</v>
      </c>
      <c r="V558" s="71">
        <v>87</v>
      </c>
      <c r="W558" s="71">
        <v>0</v>
      </c>
      <c r="X558" s="71">
        <v>169</v>
      </c>
      <c r="Y558" s="71"/>
      <c r="Z558" s="71"/>
      <c r="AA558" s="71"/>
      <c r="AB558" s="71"/>
      <c r="AC558" s="71"/>
      <c r="AD558" s="71"/>
      <c r="AE558" s="71"/>
      <c r="AF558" s="71"/>
      <c r="AG558" s="71">
        <v>82</v>
      </c>
      <c r="AH558" s="71">
        <v>87</v>
      </c>
      <c r="AI558" s="71">
        <v>0</v>
      </c>
      <c r="AJ558" s="71">
        <v>169</v>
      </c>
      <c r="AK558" s="71"/>
      <c r="AL558" s="71"/>
      <c r="AM558" s="71"/>
      <c r="AN558" s="71"/>
      <c r="AO558" s="71">
        <v>560</v>
      </c>
      <c r="AP558" s="71">
        <v>122</v>
      </c>
      <c r="AQ558" s="71">
        <v>2</v>
      </c>
      <c r="AR558" s="71">
        <v>684</v>
      </c>
      <c r="AS558" s="71">
        <v>560</v>
      </c>
      <c r="AT558" s="71">
        <v>122</v>
      </c>
      <c r="AU558" s="71">
        <v>2</v>
      </c>
      <c r="AV558" s="71">
        <v>684</v>
      </c>
      <c r="AW558" s="71">
        <v>642</v>
      </c>
      <c r="AX558" s="71">
        <v>209</v>
      </c>
      <c r="AY558" s="71">
        <v>2</v>
      </c>
      <c r="AZ558" s="71">
        <v>853</v>
      </c>
    </row>
    <row r="559" spans="1:52" x14ac:dyDescent="0.55000000000000004">
      <c r="A559" s="71">
        <v>25</v>
      </c>
      <c r="B559" s="71" t="s">
        <v>275</v>
      </c>
      <c r="C559" s="71">
        <v>785</v>
      </c>
      <c r="D559" s="71" t="s">
        <v>3748</v>
      </c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>
        <v>163</v>
      </c>
      <c r="R559" s="71">
        <v>166</v>
      </c>
      <c r="S559" s="71">
        <v>0</v>
      </c>
      <c r="T559" s="71">
        <v>329</v>
      </c>
      <c r="U559" s="71">
        <v>163</v>
      </c>
      <c r="V559" s="71">
        <v>166</v>
      </c>
      <c r="W559" s="71">
        <v>0</v>
      </c>
      <c r="X559" s="71">
        <v>329</v>
      </c>
      <c r="Y559" s="71"/>
      <c r="Z559" s="71"/>
      <c r="AA559" s="71"/>
      <c r="AB559" s="71"/>
      <c r="AC559" s="71"/>
      <c r="AD559" s="71"/>
      <c r="AE559" s="71"/>
      <c r="AF559" s="71"/>
      <c r="AG559" s="71">
        <v>163</v>
      </c>
      <c r="AH559" s="71">
        <v>166</v>
      </c>
      <c r="AI559" s="71">
        <v>0</v>
      </c>
      <c r="AJ559" s="71">
        <v>329</v>
      </c>
      <c r="AK559" s="71"/>
      <c r="AL559" s="71"/>
      <c r="AM559" s="71"/>
      <c r="AN559" s="71"/>
      <c r="AO559" s="71">
        <v>291</v>
      </c>
      <c r="AP559" s="71">
        <v>496</v>
      </c>
      <c r="AQ559" s="71">
        <v>11</v>
      </c>
      <c r="AR559" s="71">
        <v>798</v>
      </c>
      <c r="AS559" s="71">
        <v>291</v>
      </c>
      <c r="AT559" s="71">
        <v>496</v>
      </c>
      <c r="AU559" s="71">
        <v>11</v>
      </c>
      <c r="AV559" s="71">
        <v>798</v>
      </c>
      <c r="AW559" s="71">
        <v>454</v>
      </c>
      <c r="AX559" s="71">
        <v>662</v>
      </c>
      <c r="AY559" s="71">
        <v>11</v>
      </c>
      <c r="AZ559" s="71">
        <v>1127</v>
      </c>
    </row>
    <row r="560" spans="1:52" x14ac:dyDescent="0.55000000000000004">
      <c r="A560" s="71">
        <v>25</v>
      </c>
      <c r="B560" s="71" t="s">
        <v>275</v>
      </c>
      <c r="C560" s="71">
        <v>793</v>
      </c>
      <c r="D560" s="71" t="s">
        <v>3749</v>
      </c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>
        <v>91</v>
      </c>
      <c r="R560" s="71">
        <v>166</v>
      </c>
      <c r="S560" s="71">
        <v>0</v>
      </c>
      <c r="T560" s="71">
        <v>257</v>
      </c>
      <c r="U560" s="71">
        <v>91</v>
      </c>
      <c r="V560" s="71">
        <v>166</v>
      </c>
      <c r="W560" s="71">
        <v>0</v>
      </c>
      <c r="X560" s="71">
        <v>257</v>
      </c>
      <c r="Y560" s="71"/>
      <c r="Z560" s="71"/>
      <c r="AA560" s="71"/>
      <c r="AB560" s="71"/>
      <c r="AC560" s="71"/>
      <c r="AD560" s="71"/>
      <c r="AE560" s="71"/>
      <c r="AF560" s="71"/>
      <c r="AG560" s="71">
        <v>91</v>
      </c>
      <c r="AH560" s="71">
        <v>166</v>
      </c>
      <c r="AI560" s="71">
        <v>0</v>
      </c>
      <c r="AJ560" s="71">
        <v>257</v>
      </c>
      <c r="AK560" s="71"/>
      <c r="AL560" s="71"/>
      <c r="AM560" s="71"/>
      <c r="AN560" s="71"/>
      <c r="AO560" s="71">
        <v>190</v>
      </c>
      <c r="AP560" s="71">
        <v>265</v>
      </c>
      <c r="AQ560" s="71">
        <v>0</v>
      </c>
      <c r="AR560" s="71">
        <v>455</v>
      </c>
      <c r="AS560" s="71">
        <v>190</v>
      </c>
      <c r="AT560" s="71">
        <v>265</v>
      </c>
      <c r="AU560" s="71">
        <v>0</v>
      </c>
      <c r="AV560" s="71">
        <v>455</v>
      </c>
      <c r="AW560" s="71">
        <v>281</v>
      </c>
      <c r="AX560" s="71">
        <v>431</v>
      </c>
      <c r="AY560" s="71">
        <v>0</v>
      </c>
      <c r="AZ560" s="71">
        <v>712</v>
      </c>
    </row>
    <row r="561" spans="1:52" x14ac:dyDescent="0.55000000000000004">
      <c r="A561" s="71">
        <v>25</v>
      </c>
      <c r="B561" s="71" t="s">
        <v>275</v>
      </c>
      <c r="C561" s="71">
        <v>797</v>
      </c>
      <c r="D561" s="71" t="s">
        <v>3750</v>
      </c>
      <c r="E561" s="71"/>
      <c r="F561" s="71"/>
      <c r="G561" s="71"/>
      <c r="H561" s="71"/>
      <c r="I561" s="71">
        <v>0</v>
      </c>
      <c r="J561" s="71">
        <v>49</v>
      </c>
      <c r="K561" s="71">
        <v>0</v>
      </c>
      <c r="L561" s="71">
        <v>49</v>
      </c>
      <c r="M561" s="71"/>
      <c r="N561" s="71"/>
      <c r="O561" s="71"/>
      <c r="P561" s="71"/>
      <c r="Q561" s="71">
        <v>136</v>
      </c>
      <c r="R561" s="71">
        <v>100</v>
      </c>
      <c r="S561" s="71">
        <v>0</v>
      </c>
      <c r="T561" s="71">
        <v>236</v>
      </c>
      <c r="U561" s="71">
        <v>136</v>
      </c>
      <c r="V561" s="71">
        <v>149</v>
      </c>
      <c r="W561" s="71">
        <v>0</v>
      </c>
      <c r="X561" s="71">
        <v>285</v>
      </c>
      <c r="Y561" s="71"/>
      <c r="Z561" s="71"/>
      <c r="AA561" s="71"/>
      <c r="AB561" s="71"/>
      <c r="AC561" s="71"/>
      <c r="AD561" s="71"/>
      <c r="AE561" s="71"/>
      <c r="AF561" s="71"/>
      <c r="AG561" s="71">
        <v>136</v>
      </c>
      <c r="AH561" s="71">
        <v>149</v>
      </c>
      <c r="AI561" s="71">
        <v>0</v>
      </c>
      <c r="AJ561" s="71">
        <v>285</v>
      </c>
      <c r="AK561" s="71"/>
      <c r="AL561" s="71"/>
      <c r="AM561" s="71"/>
      <c r="AN561" s="71"/>
      <c r="AO561" s="71">
        <v>548</v>
      </c>
      <c r="AP561" s="71">
        <v>706</v>
      </c>
      <c r="AQ561" s="71">
        <v>1</v>
      </c>
      <c r="AR561" s="71">
        <v>1255</v>
      </c>
      <c r="AS561" s="71">
        <v>548</v>
      </c>
      <c r="AT561" s="71">
        <v>706</v>
      </c>
      <c r="AU561" s="71">
        <v>1</v>
      </c>
      <c r="AV561" s="71">
        <v>1255</v>
      </c>
      <c r="AW561" s="71">
        <v>684</v>
      </c>
      <c r="AX561" s="71">
        <v>855</v>
      </c>
      <c r="AY561" s="71">
        <v>1</v>
      </c>
      <c r="AZ561" s="71">
        <v>1540</v>
      </c>
    </row>
    <row r="562" spans="1:52" x14ac:dyDescent="0.55000000000000004">
      <c r="A562" s="71">
        <v>25</v>
      </c>
      <c r="B562" s="71" t="s">
        <v>275</v>
      </c>
      <c r="C562" s="71">
        <v>799</v>
      </c>
      <c r="D562" s="71" t="s">
        <v>3751</v>
      </c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>
        <v>169</v>
      </c>
      <c r="R562" s="71">
        <v>212</v>
      </c>
      <c r="S562" s="71">
        <v>0</v>
      </c>
      <c r="T562" s="71">
        <v>381</v>
      </c>
      <c r="U562" s="71">
        <v>169</v>
      </c>
      <c r="V562" s="71">
        <v>212</v>
      </c>
      <c r="W562" s="71">
        <v>0</v>
      </c>
      <c r="X562" s="71">
        <v>381</v>
      </c>
      <c r="Y562" s="71"/>
      <c r="Z562" s="71"/>
      <c r="AA562" s="71"/>
      <c r="AB562" s="71"/>
      <c r="AC562" s="71"/>
      <c r="AD562" s="71"/>
      <c r="AE562" s="71"/>
      <c r="AF562" s="71"/>
      <c r="AG562" s="71">
        <v>169</v>
      </c>
      <c r="AH562" s="71">
        <v>212</v>
      </c>
      <c r="AI562" s="71">
        <v>0</v>
      </c>
      <c r="AJ562" s="71">
        <v>381</v>
      </c>
      <c r="AK562" s="71"/>
      <c r="AL562" s="71"/>
      <c r="AM562" s="71"/>
      <c r="AN562" s="71"/>
      <c r="AO562" s="71">
        <v>391</v>
      </c>
      <c r="AP562" s="71">
        <v>616</v>
      </c>
      <c r="AQ562" s="71">
        <v>14</v>
      </c>
      <c r="AR562" s="71">
        <v>1021</v>
      </c>
      <c r="AS562" s="71">
        <v>391</v>
      </c>
      <c r="AT562" s="71">
        <v>616</v>
      </c>
      <c r="AU562" s="71">
        <v>14</v>
      </c>
      <c r="AV562" s="71">
        <v>1021</v>
      </c>
      <c r="AW562" s="71">
        <v>560</v>
      </c>
      <c r="AX562" s="71">
        <v>828</v>
      </c>
      <c r="AY562" s="71">
        <v>14</v>
      </c>
      <c r="AZ562" s="71">
        <v>1402</v>
      </c>
    </row>
    <row r="563" spans="1:52" x14ac:dyDescent="0.55000000000000004">
      <c r="A563" s="71">
        <v>25</v>
      </c>
      <c r="B563" s="71" t="s">
        <v>275</v>
      </c>
      <c r="C563" s="71">
        <v>805</v>
      </c>
      <c r="D563" s="71" t="s">
        <v>324</v>
      </c>
      <c r="E563" s="71"/>
      <c r="F563" s="71"/>
      <c r="G563" s="71"/>
      <c r="H563" s="71"/>
      <c r="I563" s="71">
        <v>32</v>
      </c>
      <c r="J563" s="71">
        <v>11</v>
      </c>
      <c r="K563" s="71">
        <v>0</v>
      </c>
      <c r="L563" s="71">
        <v>43</v>
      </c>
      <c r="M563" s="71"/>
      <c r="N563" s="71"/>
      <c r="O563" s="71"/>
      <c r="P563" s="71"/>
      <c r="Q563" s="71">
        <v>26</v>
      </c>
      <c r="R563" s="71">
        <v>24</v>
      </c>
      <c r="S563" s="71">
        <v>0</v>
      </c>
      <c r="T563" s="71">
        <v>50</v>
      </c>
      <c r="U563" s="71">
        <v>58</v>
      </c>
      <c r="V563" s="71">
        <v>35</v>
      </c>
      <c r="W563" s="71">
        <v>0</v>
      </c>
      <c r="X563" s="71">
        <v>93</v>
      </c>
      <c r="Y563" s="71"/>
      <c r="Z563" s="71"/>
      <c r="AA563" s="71"/>
      <c r="AB563" s="71"/>
      <c r="AC563" s="71"/>
      <c r="AD563" s="71"/>
      <c r="AE563" s="71"/>
      <c r="AF563" s="71"/>
      <c r="AG563" s="71">
        <v>58</v>
      </c>
      <c r="AH563" s="71">
        <v>35</v>
      </c>
      <c r="AI563" s="71">
        <v>0</v>
      </c>
      <c r="AJ563" s="71">
        <v>93</v>
      </c>
      <c r="AK563" s="71"/>
      <c r="AL563" s="71"/>
      <c r="AM563" s="71"/>
      <c r="AN563" s="71"/>
      <c r="AO563" s="71">
        <v>325</v>
      </c>
      <c r="AP563" s="71">
        <v>568</v>
      </c>
      <c r="AQ563" s="71">
        <v>0</v>
      </c>
      <c r="AR563" s="71">
        <v>893</v>
      </c>
      <c r="AS563" s="71">
        <v>325</v>
      </c>
      <c r="AT563" s="71">
        <v>568</v>
      </c>
      <c r="AU563" s="71">
        <v>0</v>
      </c>
      <c r="AV563" s="71">
        <v>893</v>
      </c>
      <c r="AW563" s="71">
        <v>383</v>
      </c>
      <c r="AX563" s="71">
        <v>603</v>
      </c>
      <c r="AY563" s="71">
        <v>0</v>
      </c>
      <c r="AZ563" s="71">
        <v>986</v>
      </c>
    </row>
    <row r="564" spans="1:52" x14ac:dyDescent="0.55000000000000004">
      <c r="A564" s="71">
        <v>25</v>
      </c>
      <c r="B564" s="71" t="s">
        <v>275</v>
      </c>
      <c r="C564" s="71">
        <v>807</v>
      </c>
      <c r="D564" s="71" t="s">
        <v>3752</v>
      </c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>
        <v>26</v>
      </c>
      <c r="R564" s="71">
        <v>36</v>
      </c>
      <c r="S564" s="71">
        <v>0</v>
      </c>
      <c r="T564" s="71">
        <v>62</v>
      </c>
      <c r="U564" s="71">
        <v>26</v>
      </c>
      <c r="V564" s="71">
        <v>36</v>
      </c>
      <c r="W564" s="71">
        <v>0</v>
      </c>
      <c r="X564" s="71">
        <v>62</v>
      </c>
      <c r="Y564" s="71"/>
      <c r="Z564" s="71"/>
      <c r="AA564" s="71"/>
      <c r="AB564" s="71"/>
      <c r="AC564" s="71"/>
      <c r="AD564" s="71"/>
      <c r="AE564" s="71"/>
      <c r="AF564" s="71"/>
      <c r="AG564" s="71">
        <v>26</v>
      </c>
      <c r="AH564" s="71">
        <v>36</v>
      </c>
      <c r="AI564" s="71">
        <v>0</v>
      </c>
      <c r="AJ564" s="71">
        <v>62</v>
      </c>
      <c r="AK564" s="71"/>
      <c r="AL564" s="71"/>
      <c r="AM564" s="71"/>
      <c r="AN564" s="71"/>
      <c r="AO564" s="71">
        <v>77</v>
      </c>
      <c r="AP564" s="71">
        <v>151</v>
      </c>
      <c r="AQ564" s="71">
        <v>0</v>
      </c>
      <c r="AR564" s="71">
        <v>228</v>
      </c>
      <c r="AS564" s="71">
        <v>77</v>
      </c>
      <c r="AT564" s="71">
        <v>151</v>
      </c>
      <c r="AU564" s="71">
        <v>0</v>
      </c>
      <c r="AV564" s="71">
        <v>228</v>
      </c>
      <c r="AW564" s="71">
        <v>103</v>
      </c>
      <c r="AX564" s="71">
        <v>187</v>
      </c>
      <c r="AY564" s="71">
        <v>0</v>
      </c>
      <c r="AZ564" s="71">
        <v>290</v>
      </c>
    </row>
    <row r="565" spans="1:52" x14ac:dyDescent="0.55000000000000004">
      <c r="A565" s="71">
        <v>25</v>
      </c>
      <c r="B565" s="71" t="s">
        <v>275</v>
      </c>
      <c r="C565" s="71">
        <v>815</v>
      </c>
      <c r="D565" s="71" t="s">
        <v>325</v>
      </c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>
        <v>173</v>
      </c>
      <c r="R565" s="71">
        <v>203</v>
      </c>
      <c r="S565" s="71">
        <v>0</v>
      </c>
      <c r="T565" s="71">
        <v>376</v>
      </c>
      <c r="U565" s="71">
        <v>173</v>
      </c>
      <c r="V565" s="71">
        <v>203</v>
      </c>
      <c r="W565" s="71">
        <v>0</v>
      </c>
      <c r="X565" s="71">
        <v>376</v>
      </c>
      <c r="Y565" s="71"/>
      <c r="Z565" s="71"/>
      <c r="AA565" s="71"/>
      <c r="AB565" s="71"/>
      <c r="AC565" s="71"/>
      <c r="AD565" s="71"/>
      <c r="AE565" s="71"/>
      <c r="AF565" s="71"/>
      <c r="AG565" s="71">
        <v>173</v>
      </c>
      <c r="AH565" s="71">
        <v>203</v>
      </c>
      <c r="AI565" s="71">
        <v>0</v>
      </c>
      <c r="AJ565" s="71">
        <v>376</v>
      </c>
      <c r="AK565" s="71"/>
      <c r="AL565" s="71"/>
      <c r="AM565" s="71"/>
      <c r="AN565" s="71"/>
      <c r="AO565" s="71">
        <v>247</v>
      </c>
      <c r="AP565" s="71">
        <v>671</v>
      </c>
      <c r="AQ565" s="71">
        <v>0</v>
      </c>
      <c r="AR565" s="71">
        <v>918</v>
      </c>
      <c r="AS565" s="71">
        <v>247</v>
      </c>
      <c r="AT565" s="71">
        <v>671</v>
      </c>
      <c r="AU565" s="71">
        <v>0</v>
      </c>
      <c r="AV565" s="71">
        <v>918</v>
      </c>
      <c r="AW565" s="71">
        <v>420</v>
      </c>
      <c r="AX565" s="71">
        <v>874</v>
      </c>
      <c r="AY565" s="71">
        <v>0</v>
      </c>
      <c r="AZ565" s="71">
        <v>1294</v>
      </c>
    </row>
    <row r="566" spans="1:52" x14ac:dyDescent="0.55000000000000004">
      <c r="A566" s="71">
        <v>25</v>
      </c>
      <c r="B566" s="71" t="s">
        <v>275</v>
      </c>
      <c r="C566" s="71">
        <v>817</v>
      </c>
      <c r="D566" s="71" t="s">
        <v>326</v>
      </c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>
        <v>716</v>
      </c>
      <c r="R566" s="71">
        <v>868</v>
      </c>
      <c r="S566" s="71">
        <v>5</v>
      </c>
      <c r="T566" s="71">
        <v>1589</v>
      </c>
      <c r="U566" s="71">
        <v>716</v>
      </c>
      <c r="V566" s="71">
        <v>868</v>
      </c>
      <c r="W566" s="71">
        <v>5</v>
      </c>
      <c r="X566" s="71">
        <v>1589</v>
      </c>
      <c r="Y566" s="71">
        <v>51</v>
      </c>
      <c r="Z566" s="71">
        <v>133</v>
      </c>
      <c r="AA566" s="71">
        <v>0</v>
      </c>
      <c r="AB566" s="71">
        <v>184</v>
      </c>
      <c r="AC566" s="71">
        <v>51</v>
      </c>
      <c r="AD566" s="71">
        <v>133</v>
      </c>
      <c r="AE566" s="71">
        <v>0</v>
      </c>
      <c r="AF566" s="71">
        <v>184</v>
      </c>
      <c r="AG566" s="71">
        <v>767</v>
      </c>
      <c r="AH566" s="71">
        <v>1001</v>
      </c>
      <c r="AI566" s="71">
        <v>5</v>
      </c>
      <c r="AJ566" s="71">
        <v>1773</v>
      </c>
      <c r="AK566" s="71"/>
      <c r="AL566" s="71"/>
      <c r="AM566" s="71"/>
      <c r="AN566" s="71"/>
      <c r="AO566" s="71">
        <v>977</v>
      </c>
      <c r="AP566" s="71">
        <v>1042</v>
      </c>
      <c r="AQ566" s="71">
        <v>24</v>
      </c>
      <c r="AR566" s="71">
        <v>2043</v>
      </c>
      <c r="AS566" s="71">
        <v>977</v>
      </c>
      <c r="AT566" s="71">
        <v>1042</v>
      </c>
      <c r="AU566" s="71">
        <v>24</v>
      </c>
      <c r="AV566" s="71">
        <v>2043</v>
      </c>
      <c r="AW566" s="71">
        <v>1744</v>
      </c>
      <c r="AX566" s="71">
        <v>2043</v>
      </c>
      <c r="AY566" s="71">
        <v>29</v>
      </c>
      <c r="AZ566" s="71">
        <v>3816</v>
      </c>
    </row>
    <row r="567" spans="1:52" x14ac:dyDescent="0.55000000000000004">
      <c r="A567" s="71">
        <v>25</v>
      </c>
      <c r="B567" s="71" t="s">
        <v>275</v>
      </c>
      <c r="C567" s="71">
        <v>823</v>
      </c>
      <c r="D567" s="71" t="s">
        <v>3753</v>
      </c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>
        <v>38</v>
      </c>
      <c r="R567" s="71">
        <v>54</v>
      </c>
      <c r="S567" s="71">
        <v>0</v>
      </c>
      <c r="T567" s="71">
        <v>92</v>
      </c>
      <c r="U567" s="71">
        <v>38</v>
      </c>
      <c r="V567" s="71">
        <v>54</v>
      </c>
      <c r="W567" s="71">
        <v>0</v>
      </c>
      <c r="X567" s="71">
        <v>92</v>
      </c>
      <c r="Y567" s="71"/>
      <c r="Z567" s="71"/>
      <c r="AA567" s="71"/>
      <c r="AB567" s="71"/>
      <c r="AC567" s="71"/>
      <c r="AD567" s="71"/>
      <c r="AE567" s="71"/>
      <c r="AF567" s="71"/>
      <c r="AG567" s="71">
        <v>38</v>
      </c>
      <c r="AH567" s="71">
        <v>54</v>
      </c>
      <c r="AI567" s="71">
        <v>0</v>
      </c>
      <c r="AJ567" s="71">
        <v>92</v>
      </c>
      <c r="AK567" s="71"/>
      <c r="AL567" s="71"/>
      <c r="AM567" s="71"/>
      <c r="AN567" s="71"/>
      <c r="AO567" s="71">
        <v>69</v>
      </c>
      <c r="AP567" s="71">
        <v>61</v>
      </c>
      <c r="AQ567" s="71">
        <v>0</v>
      </c>
      <c r="AR567" s="71">
        <v>130</v>
      </c>
      <c r="AS567" s="71">
        <v>69</v>
      </c>
      <c r="AT567" s="71">
        <v>61</v>
      </c>
      <c r="AU567" s="71">
        <v>0</v>
      </c>
      <c r="AV567" s="71">
        <v>130</v>
      </c>
      <c r="AW567" s="71">
        <v>107</v>
      </c>
      <c r="AX567" s="71">
        <v>115</v>
      </c>
      <c r="AY567" s="71">
        <v>0</v>
      </c>
      <c r="AZ567" s="71">
        <v>222</v>
      </c>
    </row>
    <row r="568" spans="1:52" x14ac:dyDescent="0.55000000000000004">
      <c r="A568" s="71">
        <v>25</v>
      </c>
      <c r="B568" s="71" t="s">
        <v>275</v>
      </c>
      <c r="C568" s="71">
        <v>839</v>
      </c>
      <c r="D568" s="71" t="s">
        <v>327</v>
      </c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>
        <v>148</v>
      </c>
      <c r="R568" s="71">
        <v>93</v>
      </c>
      <c r="S568" s="71">
        <v>0</v>
      </c>
      <c r="T568" s="71">
        <v>241</v>
      </c>
      <c r="U568" s="71">
        <v>148</v>
      </c>
      <c r="V568" s="71">
        <v>93</v>
      </c>
      <c r="W568" s="71">
        <v>0</v>
      </c>
      <c r="X568" s="71">
        <v>241</v>
      </c>
      <c r="Y568" s="71"/>
      <c r="Z568" s="71"/>
      <c r="AA568" s="71"/>
      <c r="AB568" s="71"/>
      <c r="AC568" s="71"/>
      <c r="AD568" s="71"/>
      <c r="AE568" s="71"/>
      <c r="AF568" s="71"/>
      <c r="AG568" s="71">
        <v>148</v>
      </c>
      <c r="AH568" s="71">
        <v>93</v>
      </c>
      <c r="AI568" s="71">
        <v>0</v>
      </c>
      <c r="AJ568" s="71">
        <v>241</v>
      </c>
      <c r="AK568" s="71"/>
      <c r="AL568" s="71"/>
      <c r="AM568" s="71"/>
      <c r="AN568" s="71"/>
      <c r="AO568" s="71">
        <v>552</v>
      </c>
      <c r="AP568" s="71">
        <v>401</v>
      </c>
      <c r="AQ568" s="71">
        <v>43</v>
      </c>
      <c r="AR568" s="71">
        <v>996</v>
      </c>
      <c r="AS568" s="71">
        <v>552</v>
      </c>
      <c r="AT568" s="71">
        <v>401</v>
      </c>
      <c r="AU568" s="71">
        <v>43</v>
      </c>
      <c r="AV568" s="71">
        <v>996</v>
      </c>
      <c r="AW568" s="71">
        <v>700</v>
      </c>
      <c r="AX568" s="71">
        <v>494</v>
      </c>
      <c r="AY568" s="71">
        <v>43</v>
      </c>
      <c r="AZ568" s="71">
        <v>1237</v>
      </c>
    </row>
    <row r="569" spans="1:52" x14ac:dyDescent="0.55000000000000004">
      <c r="A569" s="71">
        <v>25</v>
      </c>
      <c r="B569" s="71" t="s">
        <v>275</v>
      </c>
      <c r="C569" s="71">
        <v>841</v>
      </c>
      <c r="D569" s="71" t="s">
        <v>328</v>
      </c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>
        <v>34</v>
      </c>
      <c r="R569" s="71">
        <v>36</v>
      </c>
      <c r="S569" s="71">
        <v>0</v>
      </c>
      <c r="T569" s="71">
        <v>70</v>
      </c>
      <c r="U569" s="71">
        <v>34</v>
      </c>
      <c r="V569" s="71">
        <v>36</v>
      </c>
      <c r="W569" s="71">
        <v>0</v>
      </c>
      <c r="X569" s="71">
        <v>70</v>
      </c>
      <c r="Y569" s="71"/>
      <c r="Z569" s="71"/>
      <c r="AA569" s="71"/>
      <c r="AB569" s="71"/>
      <c r="AC569" s="71"/>
      <c r="AD569" s="71"/>
      <c r="AE569" s="71"/>
      <c r="AF569" s="71"/>
      <c r="AG569" s="71">
        <v>34</v>
      </c>
      <c r="AH569" s="71">
        <v>36</v>
      </c>
      <c r="AI569" s="71">
        <v>0</v>
      </c>
      <c r="AJ569" s="71">
        <v>70</v>
      </c>
      <c r="AK569" s="71"/>
      <c r="AL569" s="71"/>
      <c r="AM569" s="71"/>
      <c r="AN569" s="71"/>
      <c r="AO569" s="71">
        <v>137</v>
      </c>
      <c r="AP569" s="71">
        <v>323</v>
      </c>
      <c r="AQ569" s="71">
        <v>0</v>
      </c>
      <c r="AR569" s="71">
        <v>460</v>
      </c>
      <c r="AS569" s="71">
        <v>137</v>
      </c>
      <c r="AT569" s="71">
        <v>323</v>
      </c>
      <c r="AU569" s="71">
        <v>0</v>
      </c>
      <c r="AV569" s="71">
        <v>460</v>
      </c>
      <c r="AW569" s="71">
        <v>171</v>
      </c>
      <c r="AX569" s="71">
        <v>359</v>
      </c>
      <c r="AY569" s="71">
        <v>0</v>
      </c>
      <c r="AZ569" s="71">
        <v>530</v>
      </c>
    </row>
    <row r="570" spans="1:52" x14ac:dyDescent="0.55000000000000004">
      <c r="A570" s="71">
        <v>25</v>
      </c>
      <c r="B570" s="71" t="s">
        <v>275</v>
      </c>
      <c r="C570" s="71">
        <v>843</v>
      </c>
      <c r="D570" s="71" t="s">
        <v>3754</v>
      </c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>
        <v>183</v>
      </c>
      <c r="R570" s="71">
        <v>380</v>
      </c>
      <c r="S570" s="71">
        <v>0</v>
      </c>
      <c r="T570" s="71">
        <v>563</v>
      </c>
      <c r="U570" s="71">
        <v>183</v>
      </c>
      <c r="V570" s="71">
        <v>380</v>
      </c>
      <c r="W570" s="71">
        <v>0</v>
      </c>
      <c r="X570" s="71">
        <v>563</v>
      </c>
      <c r="Y570" s="71"/>
      <c r="Z570" s="71"/>
      <c r="AA570" s="71"/>
      <c r="AB570" s="71"/>
      <c r="AC570" s="71"/>
      <c r="AD570" s="71"/>
      <c r="AE570" s="71"/>
      <c r="AF570" s="71"/>
      <c r="AG570" s="71">
        <v>183</v>
      </c>
      <c r="AH570" s="71">
        <v>380</v>
      </c>
      <c r="AI570" s="71">
        <v>0</v>
      </c>
      <c r="AJ570" s="71">
        <v>563</v>
      </c>
      <c r="AK570" s="71"/>
      <c r="AL570" s="71"/>
      <c r="AM570" s="71"/>
      <c r="AN570" s="71"/>
      <c r="AO570" s="71">
        <v>390</v>
      </c>
      <c r="AP570" s="71">
        <v>631</v>
      </c>
      <c r="AQ570" s="71">
        <v>5</v>
      </c>
      <c r="AR570" s="71">
        <v>1026</v>
      </c>
      <c r="AS570" s="71">
        <v>390</v>
      </c>
      <c r="AT570" s="71">
        <v>631</v>
      </c>
      <c r="AU570" s="71">
        <v>5</v>
      </c>
      <c r="AV570" s="71">
        <v>1026</v>
      </c>
      <c r="AW570" s="71">
        <v>573</v>
      </c>
      <c r="AX570" s="71">
        <v>1011</v>
      </c>
      <c r="AY570" s="71">
        <v>5</v>
      </c>
      <c r="AZ570" s="71">
        <v>1589</v>
      </c>
    </row>
    <row r="571" spans="1:52" x14ac:dyDescent="0.55000000000000004">
      <c r="A571" s="71">
        <v>25</v>
      </c>
      <c r="B571" s="71" t="s">
        <v>275</v>
      </c>
      <c r="C571" s="71">
        <v>845</v>
      </c>
      <c r="D571" s="71" t="s">
        <v>329</v>
      </c>
      <c r="E571" s="71"/>
      <c r="F571" s="71"/>
      <c r="G571" s="71"/>
      <c r="H571" s="71"/>
      <c r="I571" s="71">
        <v>0</v>
      </c>
      <c r="J571" s="71">
        <v>25</v>
      </c>
      <c r="K571" s="71">
        <v>0</v>
      </c>
      <c r="L571" s="71">
        <v>25</v>
      </c>
      <c r="M571" s="71"/>
      <c r="N571" s="71"/>
      <c r="O571" s="71"/>
      <c r="P571" s="71"/>
      <c r="Q571" s="71">
        <v>105</v>
      </c>
      <c r="R571" s="71">
        <v>71</v>
      </c>
      <c r="S571" s="71">
        <v>0</v>
      </c>
      <c r="T571" s="71">
        <v>176</v>
      </c>
      <c r="U571" s="71">
        <v>105</v>
      </c>
      <c r="V571" s="71">
        <v>96</v>
      </c>
      <c r="W571" s="71">
        <v>0</v>
      </c>
      <c r="X571" s="71">
        <v>201</v>
      </c>
      <c r="Y571" s="71"/>
      <c r="Z571" s="71"/>
      <c r="AA571" s="71"/>
      <c r="AB571" s="71"/>
      <c r="AC571" s="71"/>
      <c r="AD571" s="71"/>
      <c r="AE571" s="71"/>
      <c r="AF571" s="71"/>
      <c r="AG571" s="71">
        <v>105</v>
      </c>
      <c r="AH571" s="71">
        <v>96</v>
      </c>
      <c r="AI571" s="71">
        <v>0</v>
      </c>
      <c r="AJ571" s="71">
        <v>201</v>
      </c>
      <c r="AK571" s="71"/>
      <c r="AL571" s="71"/>
      <c r="AM571" s="71"/>
      <c r="AN571" s="71"/>
      <c r="AO571" s="71">
        <v>262</v>
      </c>
      <c r="AP571" s="71">
        <v>356</v>
      </c>
      <c r="AQ571" s="71">
        <v>0</v>
      </c>
      <c r="AR571" s="71">
        <v>618</v>
      </c>
      <c r="AS571" s="71">
        <v>262</v>
      </c>
      <c r="AT571" s="71">
        <v>356</v>
      </c>
      <c r="AU571" s="71">
        <v>0</v>
      </c>
      <c r="AV571" s="71">
        <v>618</v>
      </c>
      <c r="AW571" s="71">
        <v>367</v>
      </c>
      <c r="AX571" s="71">
        <v>452</v>
      </c>
      <c r="AY571" s="71">
        <v>0</v>
      </c>
      <c r="AZ571" s="71">
        <v>819</v>
      </c>
    </row>
    <row r="572" spans="1:52" x14ac:dyDescent="0.55000000000000004">
      <c r="A572" s="71">
        <v>25</v>
      </c>
      <c r="B572" s="71" t="s">
        <v>275</v>
      </c>
      <c r="C572" s="71">
        <v>851</v>
      </c>
      <c r="D572" s="71" t="s">
        <v>3755</v>
      </c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>
        <v>28</v>
      </c>
      <c r="R572" s="71">
        <v>33</v>
      </c>
      <c r="S572" s="71">
        <v>0</v>
      </c>
      <c r="T572" s="71">
        <v>61</v>
      </c>
      <c r="U572" s="71">
        <v>28</v>
      </c>
      <c r="V572" s="71">
        <v>33</v>
      </c>
      <c r="W572" s="71">
        <v>0</v>
      </c>
      <c r="X572" s="71">
        <v>61</v>
      </c>
      <c r="Y572" s="71"/>
      <c r="Z572" s="71"/>
      <c r="AA572" s="71"/>
      <c r="AB572" s="71"/>
      <c r="AC572" s="71"/>
      <c r="AD572" s="71"/>
      <c r="AE572" s="71"/>
      <c r="AF572" s="71"/>
      <c r="AG572" s="71">
        <v>28</v>
      </c>
      <c r="AH572" s="71">
        <v>33</v>
      </c>
      <c r="AI572" s="71">
        <v>0</v>
      </c>
      <c r="AJ572" s="71">
        <v>61</v>
      </c>
      <c r="AK572" s="71"/>
      <c r="AL572" s="71"/>
      <c r="AM572" s="71"/>
      <c r="AN572" s="71"/>
      <c r="AO572" s="71">
        <v>115</v>
      </c>
      <c r="AP572" s="71">
        <v>188</v>
      </c>
      <c r="AQ572" s="71">
        <v>5</v>
      </c>
      <c r="AR572" s="71">
        <v>308</v>
      </c>
      <c r="AS572" s="71">
        <v>115</v>
      </c>
      <c r="AT572" s="71">
        <v>188</v>
      </c>
      <c r="AU572" s="71">
        <v>5</v>
      </c>
      <c r="AV572" s="71">
        <v>308</v>
      </c>
      <c r="AW572" s="71">
        <v>143</v>
      </c>
      <c r="AX572" s="71">
        <v>221</v>
      </c>
      <c r="AY572" s="71">
        <v>5</v>
      </c>
      <c r="AZ572" s="71">
        <v>369</v>
      </c>
    </row>
    <row r="573" spans="1:52" x14ac:dyDescent="0.55000000000000004">
      <c r="A573" s="71">
        <v>25</v>
      </c>
      <c r="B573" s="71" t="s">
        <v>275</v>
      </c>
      <c r="C573" s="71">
        <v>862</v>
      </c>
      <c r="D573" s="71" t="s">
        <v>3756</v>
      </c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>
        <v>85</v>
      </c>
      <c r="R573" s="71">
        <v>92</v>
      </c>
      <c r="S573" s="71">
        <v>0</v>
      </c>
      <c r="T573" s="71">
        <v>177</v>
      </c>
      <c r="U573" s="71">
        <v>85</v>
      </c>
      <c r="V573" s="71">
        <v>92</v>
      </c>
      <c r="W573" s="71">
        <v>0</v>
      </c>
      <c r="X573" s="71">
        <v>177</v>
      </c>
      <c r="Y573" s="71"/>
      <c r="Z573" s="71"/>
      <c r="AA573" s="71"/>
      <c r="AB573" s="71"/>
      <c r="AC573" s="71"/>
      <c r="AD573" s="71"/>
      <c r="AE573" s="71"/>
      <c r="AF573" s="71"/>
      <c r="AG573" s="71">
        <v>85</v>
      </c>
      <c r="AH573" s="71">
        <v>92</v>
      </c>
      <c r="AI573" s="71">
        <v>0</v>
      </c>
      <c r="AJ573" s="71">
        <v>177</v>
      </c>
      <c r="AK573" s="71"/>
      <c r="AL573" s="71"/>
      <c r="AM573" s="71"/>
      <c r="AN573" s="71"/>
      <c r="AO573" s="71">
        <v>107</v>
      </c>
      <c r="AP573" s="71">
        <v>287</v>
      </c>
      <c r="AQ573" s="71">
        <v>5</v>
      </c>
      <c r="AR573" s="71">
        <v>399</v>
      </c>
      <c r="AS573" s="71">
        <v>107</v>
      </c>
      <c r="AT573" s="71">
        <v>287</v>
      </c>
      <c r="AU573" s="71">
        <v>5</v>
      </c>
      <c r="AV573" s="71">
        <v>399</v>
      </c>
      <c r="AW573" s="71">
        <v>192</v>
      </c>
      <c r="AX573" s="71">
        <v>379</v>
      </c>
      <c r="AY573" s="71">
        <v>5</v>
      </c>
      <c r="AZ573" s="71">
        <v>576</v>
      </c>
    </row>
    <row r="574" spans="1:52" x14ac:dyDescent="0.55000000000000004">
      <c r="A574" s="71">
        <v>25</v>
      </c>
      <c r="B574" s="71" t="s">
        <v>275</v>
      </c>
      <c r="C574" s="71">
        <v>867</v>
      </c>
      <c r="D574" s="71" t="s">
        <v>3757</v>
      </c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>
        <v>43</v>
      </c>
      <c r="R574" s="71">
        <v>45</v>
      </c>
      <c r="S574" s="71">
        <v>0</v>
      </c>
      <c r="T574" s="71">
        <v>88</v>
      </c>
      <c r="U574" s="71">
        <v>43</v>
      </c>
      <c r="V574" s="71">
        <v>45</v>
      </c>
      <c r="W574" s="71">
        <v>0</v>
      </c>
      <c r="X574" s="71">
        <v>88</v>
      </c>
      <c r="Y574" s="71"/>
      <c r="Z574" s="71"/>
      <c r="AA574" s="71"/>
      <c r="AB574" s="71"/>
      <c r="AC574" s="71"/>
      <c r="AD574" s="71"/>
      <c r="AE574" s="71"/>
      <c r="AF574" s="71"/>
      <c r="AG574" s="71">
        <v>43</v>
      </c>
      <c r="AH574" s="71">
        <v>45</v>
      </c>
      <c r="AI574" s="71">
        <v>0</v>
      </c>
      <c r="AJ574" s="71">
        <v>88</v>
      </c>
      <c r="AK574" s="71"/>
      <c r="AL574" s="71"/>
      <c r="AM574" s="71"/>
      <c r="AN574" s="71"/>
      <c r="AO574" s="71">
        <v>309</v>
      </c>
      <c r="AP574" s="71">
        <v>465</v>
      </c>
      <c r="AQ574" s="71">
        <v>12</v>
      </c>
      <c r="AR574" s="71">
        <v>786</v>
      </c>
      <c r="AS574" s="71">
        <v>309</v>
      </c>
      <c r="AT574" s="71">
        <v>465</v>
      </c>
      <c r="AU574" s="71">
        <v>12</v>
      </c>
      <c r="AV574" s="71">
        <v>786</v>
      </c>
      <c r="AW574" s="71">
        <v>352</v>
      </c>
      <c r="AX574" s="71">
        <v>510</v>
      </c>
      <c r="AY574" s="71">
        <v>12</v>
      </c>
      <c r="AZ574" s="71">
        <v>874</v>
      </c>
    </row>
    <row r="575" spans="1:52" x14ac:dyDescent="0.55000000000000004">
      <c r="A575" s="71">
        <v>25</v>
      </c>
      <c r="B575" s="71" t="s">
        <v>275</v>
      </c>
      <c r="C575" s="71">
        <v>871</v>
      </c>
      <c r="D575" s="71" t="s">
        <v>3758</v>
      </c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>
        <v>31</v>
      </c>
      <c r="R575" s="71">
        <v>45</v>
      </c>
      <c r="S575" s="71">
        <v>0</v>
      </c>
      <c r="T575" s="71">
        <v>76</v>
      </c>
      <c r="U575" s="71">
        <v>31</v>
      </c>
      <c r="V575" s="71">
        <v>45</v>
      </c>
      <c r="W575" s="71">
        <v>0</v>
      </c>
      <c r="X575" s="71">
        <v>76</v>
      </c>
      <c r="Y575" s="71"/>
      <c r="Z575" s="71"/>
      <c r="AA575" s="71"/>
      <c r="AB575" s="71"/>
      <c r="AC575" s="71"/>
      <c r="AD575" s="71"/>
      <c r="AE575" s="71"/>
      <c r="AF575" s="71"/>
      <c r="AG575" s="71">
        <v>31</v>
      </c>
      <c r="AH575" s="71">
        <v>45</v>
      </c>
      <c r="AI575" s="71">
        <v>0</v>
      </c>
      <c r="AJ575" s="71">
        <v>76</v>
      </c>
      <c r="AK575" s="71"/>
      <c r="AL575" s="71"/>
      <c r="AM575" s="71"/>
      <c r="AN575" s="71"/>
      <c r="AO575" s="71">
        <v>56</v>
      </c>
      <c r="AP575" s="71">
        <v>133</v>
      </c>
      <c r="AQ575" s="71">
        <v>4</v>
      </c>
      <c r="AR575" s="71">
        <v>193</v>
      </c>
      <c r="AS575" s="71">
        <v>56</v>
      </c>
      <c r="AT575" s="71">
        <v>133</v>
      </c>
      <c r="AU575" s="71">
        <v>4</v>
      </c>
      <c r="AV575" s="71">
        <v>193</v>
      </c>
      <c r="AW575" s="71">
        <v>87</v>
      </c>
      <c r="AX575" s="71">
        <v>178</v>
      </c>
      <c r="AY575" s="71">
        <v>4</v>
      </c>
      <c r="AZ575" s="71">
        <v>269</v>
      </c>
    </row>
    <row r="576" spans="1:52" x14ac:dyDescent="0.55000000000000004">
      <c r="A576" s="71">
        <v>25</v>
      </c>
      <c r="B576" s="71" t="s">
        <v>275</v>
      </c>
      <c r="C576" s="71">
        <v>873</v>
      </c>
      <c r="D576" s="71" t="s">
        <v>3759</v>
      </c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>
        <v>118</v>
      </c>
      <c r="R576" s="71">
        <v>135</v>
      </c>
      <c r="S576" s="71">
        <v>0</v>
      </c>
      <c r="T576" s="71">
        <v>253</v>
      </c>
      <c r="U576" s="71">
        <v>118</v>
      </c>
      <c r="V576" s="71">
        <v>135</v>
      </c>
      <c r="W576" s="71">
        <v>0</v>
      </c>
      <c r="X576" s="71">
        <v>253</v>
      </c>
      <c r="Y576" s="71"/>
      <c r="Z576" s="71"/>
      <c r="AA576" s="71"/>
      <c r="AB576" s="71"/>
      <c r="AC576" s="71"/>
      <c r="AD576" s="71"/>
      <c r="AE576" s="71"/>
      <c r="AF576" s="71"/>
      <c r="AG576" s="71">
        <v>118</v>
      </c>
      <c r="AH576" s="71">
        <v>135</v>
      </c>
      <c r="AI576" s="71">
        <v>0</v>
      </c>
      <c r="AJ576" s="71">
        <v>253</v>
      </c>
      <c r="AK576" s="71"/>
      <c r="AL576" s="71"/>
      <c r="AM576" s="71"/>
      <c r="AN576" s="71"/>
      <c r="AO576" s="71">
        <v>58</v>
      </c>
      <c r="AP576" s="71">
        <v>329</v>
      </c>
      <c r="AQ576" s="71">
        <v>8</v>
      </c>
      <c r="AR576" s="71">
        <v>395</v>
      </c>
      <c r="AS576" s="71">
        <v>58</v>
      </c>
      <c r="AT576" s="71">
        <v>329</v>
      </c>
      <c r="AU576" s="71">
        <v>8</v>
      </c>
      <c r="AV576" s="71">
        <v>395</v>
      </c>
      <c r="AW576" s="71">
        <v>176</v>
      </c>
      <c r="AX576" s="71">
        <v>464</v>
      </c>
      <c r="AY576" s="71">
        <v>8</v>
      </c>
      <c r="AZ576" s="71">
        <v>648</v>
      </c>
    </row>
    <row r="577" spans="1:52" x14ac:dyDescent="0.55000000000000004">
      <c r="A577" s="71">
        <v>25</v>
      </c>
      <c r="B577" s="71" t="s">
        <v>275</v>
      </c>
      <c r="C577" s="71">
        <v>875</v>
      </c>
      <c r="D577" s="71" t="s">
        <v>330</v>
      </c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>
        <v>504</v>
      </c>
      <c r="R577" s="71">
        <v>589</v>
      </c>
      <c r="S577" s="71">
        <v>0</v>
      </c>
      <c r="T577" s="71">
        <v>1093</v>
      </c>
      <c r="U577" s="71">
        <v>504</v>
      </c>
      <c r="V577" s="71">
        <v>589</v>
      </c>
      <c r="W577" s="71">
        <v>0</v>
      </c>
      <c r="X577" s="71">
        <v>1093</v>
      </c>
      <c r="Y577" s="71">
        <v>1166</v>
      </c>
      <c r="Z577" s="71">
        <v>1192</v>
      </c>
      <c r="AA577" s="71">
        <v>0</v>
      </c>
      <c r="AB577" s="71">
        <v>2358</v>
      </c>
      <c r="AC577" s="71">
        <v>1166</v>
      </c>
      <c r="AD577" s="71">
        <v>1192</v>
      </c>
      <c r="AE577" s="71">
        <v>0</v>
      </c>
      <c r="AF577" s="71">
        <v>2358</v>
      </c>
      <c r="AG577" s="71">
        <v>1670</v>
      </c>
      <c r="AH577" s="71">
        <v>1781</v>
      </c>
      <c r="AI577" s="71">
        <v>0</v>
      </c>
      <c r="AJ577" s="71">
        <v>3451</v>
      </c>
      <c r="AK577" s="71">
        <v>54</v>
      </c>
      <c r="AL577" s="71">
        <v>35</v>
      </c>
      <c r="AM577" s="71">
        <v>0</v>
      </c>
      <c r="AN577" s="71">
        <v>89</v>
      </c>
      <c r="AO577" s="71">
        <v>11302</v>
      </c>
      <c r="AP577" s="71">
        <v>21419</v>
      </c>
      <c r="AQ577" s="71">
        <v>465</v>
      </c>
      <c r="AR577" s="71">
        <v>33186</v>
      </c>
      <c r="AS577" s="71">
        <v>11356</v>
      </c>
      <c r="AT577" s="71">
        <v>21454</v>
      </c>
      <c r="AU577" s="71">
        <v>465</v>
      </c>
      <c r="AV577" s="71">
        <v>33275</v>
      </c>
      <c r="AW577" s="71">
        <v>13026</v>
      </c>
      <c r="AX577" s="71">
        <v>23235</v>
      </c>
      <c r="AY577" s="71">
        <v>465</v>
      </c>
      <c r="AZ577" s="71">
        <v>36726</v>
      </c>
    </row>
    <row r="578" spans="1:52" x14ac:dyDescent="0.55000000000000004">
      <c r="A578" s="71">
        <v>25</v>
      </c>
      <c r="B578" s="71" t="s">
        <v>275</v>
      </c>
      <c r="C578" s="71">
        <v>878</v>
      </c>
      <c r="D578" s="71" t="s">
        <v>331</v>
      </c>
      <c r="E578" s="71"/>
      <c r="F578" s="71"/>
      <c r="G578" s="71"/>
      <c r="H578" s="71"/>
      <c r="I578" s="71">
        <v>5</v>
      </c>
      <c r="J578" s="71">
        <v>1</v>
      </c>
      <c r="K578" s="71">
        <v>3</v>
      </c>
      <c r="L578" s="71">
        <v>9</v>
      </c>
      <c r="M578" s="71"/>
      <c r="N578" s="71"/>
      <c r="O578" s="71"/>
      <c r="P578" s="71"/>
      <c r="Q578" s="71">
        <v>205</v>
      </c>
      <c r="R578" s="71">
        <v>221</v>
      </c>
      <c r="S578" s="71">
        <v>0</v>
      </c>
      <c r="T578" s="71">
        <v>426</v>
      </c>
      <c r="U578" s="71">
        <v>210</v>
      </c>
      <c r="V578" s="71">
        <v>222</v>
      </c>
      <c r="W578" s="71">
        <v>3</v>
      </c>
      <c r="X578" s="71">
        <v>435</v>
      </c>
      <c r="Y578" s="71"/>
      <c r="Z578" s="71"/>
      <c r="AA578" s="71"/>
      <c r="AB578" s="71"/>
      <c r="AC578" s="71"/>
      <c r="AD578" s="71"/>
      <c r="AE578" s="71"/>
      <c r="AF578" s="71"/>
      <c r="AG578" s="71">
        <v>210</v>
      </c>
      <c r="AH578" s="71">
        <v>222</v>
      </c>
      <c r="AI578" s="71">
        <v>3</v>
      </c>
      <c r="AJ578" s="71">
        <v>435</v>
      </c>
      <c r="AK578" s="71"/>
      <c r="AL578" s="71"/>
      <c r="AM578" s="71"/>
      <c r="AN578" s="71"/>
      <c r="AO578" s="71">
        <v>708</v>
      </c>
      <c r="AP578" s="71">
        <v>902</v>
      </c>
      <c r="AQ578" s="71">
        <v>25</v>
      </c>
      <c r="AR578" s="71">
        <v>1635</v>
      </c>
      <c r="AS578" s="71">
        <v>708</v>
      </c>
      <c r="AT578" s="71">
        <v>902</v>
      </c>
      <c r="AU578" s="71">
        <v>25</v>
      </c>
      <c r="AV578" s="71">
        <v>1635</v>
      </c>
      <c r="AW578" s="71">
        <v>918</v>
      </c>
      <c r="AX578" s="71">
        <v>1124</v>
      </c>
      <c r="AY578" s="71">
        <v>28</v>
      </c>
      <c r="AZ578" s="71">
        <v>2070</v>
      </c>
    </row>
    <row r="579" spans="1:52" x14ac:dyDescent="0.55000000000000004">
      <c r="A579" s="71">
        <v>25</v>
      </c>
      <c r="B579" s="71" t="s">
        <v>275</v>
      </c>
      <c r="C579" s="71">
        <v>885</v>
      </c>
      <c r="D579" s="71" t="s">
        <v>3760</v>
      </c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>
        <v>142</v>
      </c>
      <c r="R579" s="71">
        <v>127</v>
      </c>
      <c r="S579" s="71">
        <v>0</v>
      </c>
      <c r="T579" s="71">
        <v>269</v>
      </c>
      <c r="U579" s="71">
        <v>142</v>
      </c>
      <c r="V579" s="71">
        <v>127</v>
      </c>
      <c r="W579" s="71">
        <v>0</v>
      </c>
      <c r="X579" s="71">
        <v>269</v>
      </c>
      <c r="Y579" s="71"/>
      <c r="Z579" s="71"/>
      <c r="AA579" s="71"/>
      <c r="AB579" s="71"/>
      <c r="AC579" s="71"/>
      <c r="AD579" s="71"/>
      <c r="AE579" s="71"/>
      <c r="AF579" s="71"/>
      <c r="AG579" s="71">
        <v>142</v>
      </c>
      <c r="AH579" s="71">
        <v>127</v>
      </c>
      <c r="AI579" s="71">
        <v>0</v>
      </c>
      <c r="AJ579" s="71">
        <v>269</v>
      </c>
      <c r="AK579" s="71"/>
      <c r="AL579" s="71"/>
      <c r="AM579" s="71"/>
      <c r="AN579" s="71"/>
      <c r="AO579" s="71">
        <v>468</v>
      </c>
      <c r="AP579" s="71">
        <v>582</v>
      </c>
      <c r="AQ579" s="71">
        <v>23</v>
      </c>
      <c r="AR579" s="71">
        <v>1073</v>
      </c>
      <c r="AS579" s="71">
        <v>468</v>
      </c>
      <c r="AT579" s="71">
        <v>582</v>
      </c>
      <c r="AU579" s="71">
        <v>23</v>
      </c>
      <c r="AV579" s="71">
        <v>1073</v>
      </c>
      <c r="AW579" s="71">
        <v>610</v>
      </c>
      <c r="AX579" s="71">
        <v>709</v>
      </c>
      <c r="AY579" s="71">
        <v>23</v>
      </c>
      <c r="AZ579" s="71">
        <v>1342</v>
      </c>
    </row>
    <row r="580" spans="1:52" x14ac:dyDescent="0.55000000000000004">
      <c r="A580" s="71">
        <v>25</v>
      </c>
      <c r="B580" s="71" t="s">
        <v>275</v>
      </c>
      <c r="C580" s="71">
        <v>898</v>
      </c>
      <c r="D580" s="71" t="s">
        <v>3968</v>
      </c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>
        <v>35</v>
      </c>
      <c r="R580" s="71">
        <v>31</v>
      </c>
      <c r="S580" s="71">
        <v>0</v>
      </c>
      <c r="T580" s="71">
        <v>66</v>
      </c>
      <c r="U580" s="71">
        <v>35</v>
      </c>
      <c r="V580" s="71">
        <v>31</v>
      </c>
      <c r="W580" s="71">
        <v>0</v>
      </c>
      <c r="X580" s="71">
        <v>66</v>
      </c>
      <c r="Y580" s="71"/>
      <c r="Z580" s="71"/>
      <c r="AA580" s="71"/>
      <c r="AB580" s="71"/>
      <c r="AC580" s="71"/>
      <c r="AD580" s="71"/>
      <c r="AE580" s="71"/>
      <c r="AF580" s="71"/>
      <c r="AG580" s="71">
        <v>35</v>
      </c>
      <c r="AH580" s="71">
        <v>31</v>
      </c>
      <c r="AI580" s="71">
        <v>0</v>
      </c>
      <c r="AJ580" s="71">
        <v>66</v>
      </c>
      <c r="AK580" s="71"/>
      <c r="AL580" s="71"/>
      <c r="AM580" s="71"/>
      <c r="AN580" s="71"/>
      <c r="AO580" s="71">
        <v>111</v>
      </c>
      <c r="AP580" s="71">
        <v>116</v>
      </c>
      <c r="AQ580" s="71">
        <v>4</v>
      </c>
      <c r="AR580" s="71">
        <v>231</v>
      </c>
      <c r="AS580" s="71">
        <v>111</v>
      </c>
      <c r="AT580" s="71">
        <v>116</v>
      </c>
      <c r="AU580" s="71">
        <v>4</v>
      </c>
      <c r="AV580" s="71">
        <v>231</v>
      </c>
      <c r="AW580" s="71">
        <v>146</v>
      </c>
      <c r="AX580" s="71">
        <v>147</v>
      </c>
      <c r="AY580" s="71">
        <v>4</v>
      </c>
      <c r="AZ580" s="71">
        <v>297</v>
      </c>
    </row>
    <row r="581" spans="1:52" x14ac:dyDescent="0.55000000000000004">
      <c r="A581" s="71">
        <v>25</v>
      </c>
      <c r="B581" s="71" t="s">
        <v>275</v>
      </c>
      <c r="C581" s="71">
        <v>899</v>
      </c>
      <c r="D581" s="71" t="s">
        <v>3761</v>
      </c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>
        <v>895</v>
      </c>
      <c r="R581" s="71">
        <v>1127</v>
      </c>
      <c r="S581" s="71">
        <v>1</v>
      </c>
      <c r="T581" s="71">
        <v>2023</v>
      </c>
      <c r="U581" s="71">
        <v>895</v>
      </c>
      <c r="V581" s="71">
        <v>1127</v>
      </c>
      <c r="W581" s="71">
        <v>1</v>
      </c>
      <c r="X581" s="71">
        <v>2023</v>
      </c>
      <c r="Y581" s="71">
        <v>154</v>
      </c>
      <c r="Z581" s="71">
        <v>139</v>
      </c>
      <c r="AA581" s="71">
        <v>0</v>
      </c>
      <c r="AB581" s="71">
        <v>293</v>
      </c>
      <c r="AC581" s="71">
        <v>154</v>
      </c>
      <c r="AD581" s="71">
        <v>139</v>
      </c>
      <c r="AE581" s="71">
        <v>0</v>
      </c>
      <c r="AF581" s="71">
        <v>293</v>
      </c>
      <c r="AG581" s="71">
        <v>1049</v>
      </c>
      <c r="AH581" s="71">
        <v>1266</v>
      </c>
      <c r="AI581" s="71">
        <v>1</v>
      </c>
      <c r="AJ581" s="71">
        <v>2316</v>
      </c>
      <c r="AK581" s="71"/>
      <c r="AL581" s="71"/>
      <c r="AM581" s="71"/>
      <c r="AN581" s="71"/>
      <c r="AO581" s="71">
        <v>1175</v>
      </c>
      <c r="AP581" s="71">
        <v>3085</v>
      </c>
      <c r="AQ581" s="71">
        <v>50</v>
      </c>
      <c r="AR581" s="71">
        <v>4310</v>
      </c>
      <c r="AS581" s="71">
        <v>1175</v>
      </c>
      <c r="AT581" s="71">
        <v>3085</v>
      </c>
      <c r="AU581" s="71">
        <v>50</v>
      </c>
      <c r="AV581" s="71">
        <v>4310</v>
      </c>
      <c r="AW581" s="71">
        <v>2224</v>
      </c>
      <c r="AX581" s="71">
        <v>4351</v>
      </c>
      <c r="AY581" s="71">
        <v>51</v>
      </c>
      <c r="AZ581" s="71">
        <v>6626</v>
      </c>
    </row>
    <row r="582" spans="1:52" x14ac:dyDescent="0.55000000000000004">
      <c r="A582" s="71">
        <v>27</v>
      </c>
      <c r="B582" s="71" t="s">
        <v>332</v>
      </c>
      <c r="C582" s="71">
        <v>1</v>
      </c>
      <c r="D582" s="71" t="s">
        <v>333</v>
      </c>
      <c r="E582" s="71"/>
      <c r="F582" s="71"/>
      <c r="G582" s="71"/>
      <c r="H582" s="71"/>
      <c r="I582" s="71">
        <v>11</v>
      </c>
      <c r="J582" s="71">
        <v>114</v>
      </c>
      <c r="K582" s="71">
        <v>0</v>
      </c>
      <c r="L582" s="71">
        <v>125</v>
      </c>
      <c r="M582" s="71"/>
      <c r="N582" s="71"/>
      <c r="O582" s="71"/>
      <c r="P582" s="71"/>
      <c r="Q582" s="71">
        <v>1081</v>
      </c>
      <c r="R582" s="71">
        <v>1734</v>
      </c>
      <c r="S582" s="71">
        <v>1</v>
      </c>
      <c r="T582" s="71">
        <v>2816</v>
      </c>
      <c r="U582" s="71">
        <v>1092</v>
      </c>
      <c r="V582" s="71">
        <v>1848</v>
      </c>
      <c r="W582" s="71">
        <v>1</v>
      </c>
      <c r="X582" s="71">
        <v>2941</v>
      </c>
      <c r="Y582" s="71">
        <v>250</v>
      </c>
      <c r="Z582" s="71">
        <v>316</v>
      </c>
      <c r="AA582" s="71">
        <v>0</v>
      </c>
      <c r="AB582" s="71">
        <v>566</v>
      </c>
      <c r="AC582" s="71">
        <v>250</v>
      </c>
      <c r="AD582" s="71">
        <v>316</v>
      </c>
      <c r="AE582" s="71">
        <v>0</v>
      </c>
      <c r="AF582" s="71">
        <v>566</v>
      </c>
      <c r="AG582" s="71">
        <v>1342</v>
      </c>
      <c r="AH582" s="71">
        <v>2164</v>
      </c>
      <c r="AI582" s="71">
        <v>1</v>
      </c>
      <c r="AJ582" s="71">
        <v>3507</v>
      </c>
      <c r="AK582" s="71"/>
      <c r="AL582" s="71"/>
      <c r="AM582" s="71"/>
      <c r="AN582" s="71"/>
      <c r="AO582" s="71">
        <v>13479</v>
      </c>
      <c r="AP582" s="71">
        <v>23792</v>
      </c>
      <c r="AQ582" s="71">
        <v>279</v>
      </c>
      <c r="AR582" s="71">
        <v>37550</v>
      </c>
      <c r="AS582" s="71">
        <v>13479</v>
      </c>
      <c r="AT582" s="71">
        <v>23792</v>
      </c>
      <c r="AU582" s="71">
        <v>279</v>
      </c>
      <c r="AV582" s="71">
        <v>37550</v>
      </c>
      <c r="AW582" s="71">
        <v>14821</v>
      </c>
      <c r="AX582" s="71">
        <v>25956</v>
      </c>
      <c r="AY582" s="71">
        <v>280</v>
      </c>
      <c r="AZ582" s="71">
        <v>41057</v>
      </c>
    </row>
    <row r="583" spans="1:52" x14ac:dyDescent="0.55000000000000004">
      <c r="A583" s="71">
        <v>27</v>
      </c>
      <c r="B583" s="71" t="s">
        <v>332</v>
      </c>
      <c r="C583" s="71">
        <v>6</v>
      </c>
      <c r="D583" s="71" t="s">
        <v>3762</v>
      </c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>
        <v>55</v>
      </c>
      <c r="R583" s="71">
        <v>150</v>
      </c>
      <c r="S583" s="71">
        <v>4</v>
      </c>
      <c r="T583" s="71">
        <v>209</v>
      </c>
      <c r="U583" s="71">
        <v>55</v>
      </c>
      <c r="V583" s="71">
        <v>150</v>
      </c>
      <c r="W583" s="71">
        <v>4</v>
      </c>
      <c r="X583" s="71">
        <v>209</v>
      </c>
      <c r="Y583" s="71"/>
      <c r="Z583" s="71"/>
      <c r="AA583" s="71"/>
      <c r="AB583" s="71"/>
      <c r="AC583" s="71"/>
      <c r="AD583" s="71"/>
      <c r="AE583" s="71"/>
      <c r="AF583" s="71"/>
      <c r="AG583" s="71">
        <v>55</v>
      </c>
      <c r="AH583" s="71">
        <v>150</v>
      </c>
      <c r="AI583" s="71">
        <v>4</v>
      </c>
      <c r="AJ583" s="71">
        <v>209</v>
      </c>
      <c r="AK583" s="71"/>
      <c r="AL583" s="71"/>
      <c r="AM583" s="71"/>
      <c r="AN583" s="71"/>
      <c r="AO583" s="71">
        <v>147</v>
      </c>
      <c r="AP583" s="71">
        <v>131</v>
      </c>
      <c r="AQ583" s="71">
        <v>6</v>
      </c>
      <c r="AR583" s="71">
        <v>284</v>
      </c>
      <c r="AS583" s="71">
        <v>147</v>
      </c>
      <c r="AT583" s="71">
        <v>131</v>
      </c>
      <c r="AU583" s="71">
        <v>6</v>
      </c>
      <c r="AV583" s="71">
        <v>284</v>
      </c>
      <c r="AW583" s="71">
        <v>202</v>
      </c>
      <c r="AX583" s="71">
        <v>281</v>
      </c>
      <c r="AY583" s="71">
        <v>10</v>
      </c>
      <c r="AZ583" s="71">
        <v>493</v>
      </c>
    </row>
    <row r="584" spans="1:52" x14ac:dyDescent="0.55000000000000004">
      <c r="A584" s="71">
        <v>27</v>
      </c>
      <c r="B584" s="71" t="s">
        <v>332</v>
      </c>
      <c r="C584" s="71">
        <v>25</v>
      </c>
      <c r="D584" s="71" t="s">
        <v>4230</v>
      </c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>
        <v>32</v>
      </c>
      <c r="R584" s="71">
        <v>23</v>
      </c>
      <c r="S584" s="71">
        <v>0</v>
      </c>
      <c r="T584" s="71">
        <v>55</v>
      </c>
      <c r="U584" s="71">
        <v>32</v>
      </c>
      <c r="V584" s="71">
        <v>23</v>
      </c>
      <c r="W584" s="71">
        <v>0</v>
      </c>
      <c r="X584" s="71">
        <v>55</v>
      </c>
      <c r="Y584" s="71"/>
      <c r="Z584" s="71"/>
      <c r="AA584" s="71"/>
      <c r="AB584" s="71"/>
      <c r="AC584" s="71"/>
      <c r="AD584" s="71"/>
      <c r="AE584" s="71"/>
      <c r="AF584" s="71"/>
      <c r="AG584" s="71">
        <v>32</v>
      </c>
      <c r="AH584" s="71">
        <v>23</v>
      </c>
      <c r="AI584" s="71">
        <v>0</v>
      </c>
      <c r="AJ584" s="71">
        <v>55</v>
      </c>
      <c r="AK584" s="71"/>
      <c r="AL584" s="71"/>
      <c r="AM584" s="71"/>
      <c r="AN584" s="71"/>
      <c r="AO584" s="71">
        <v>223</v>
      </c>
      <c r="AP584" s="71">
        <v>282</v>
      </c>
      <c r="AQ584" s="71">
        <v>7</v>
      </c>
      <c r="AR584" s="71">
        <v>512</v>
      </c>
      <c r="AS584" s="71">
        <v>223</v>
      </c>
      <c r="AT584" s="71">
        <v>282</v>
      </c>
      <c r="AU584" s="71">
        <v>7</v>
      </c>
      <c r="AV584" s="71">
        <v>512</v>
      </c>
      <c r="AW584" s="71">
        <v>255</v>
      </c>
      <c r="AX584" s="71">
        <v>305</v>
      </c>
      <c r="AY584" s="71">
        <v>7</v>
      </c>
      <c r="AZ584" s="71">
        <v>567</v>
      </c>
    </row>
    <row r="585" spans="1:52" x14ac:dyDescent="0.55000000000000004">
      <c r="A585" s="71">
        <v>27</v>
      </c>
      <c r="B585" s="71" t="s">
        <v>332</v>
      </c>
      <c r="C585" s="71">
        <v>50</v>
      </c>
      <c r="D585" s="71" t="s">
        <v>334</v>
      </c>
      <c r="E585" s="71"/>
      <c r="F585" s="71"/>
      <c r="G585" s="71"/>
      <c r="H585" s="71"/>
      <c r="I585" s="71">
        <v>21</v>
      </c>
      <c r="J585" s="71">
        <v>0</v>
      </c>
      <c r="K585" s="71">
        <v>0</v>
      </c>
      <c r="L585" s="71">
        <v>21</v>
      </c>
      <c r="M585" s="71"/>
      <c r="N585" s="71"/>
      <c r="O585" s="71"/>
      <c r="P585" s="71"/>
      <c r="Q585" s="71">
        <v>47</v>
      </c>
      <c r="R585" s="71">
        <v>83</v>
      </c>
      <c r="S585" s="71">
        <v>0</v>
      </c>
      <c r="T585" s="71">
        <v>130</v>
      </c>
      <c r="U585" s="71">
        <v>68</v>
      </c>
      <c r="V585" s="71">
        <v>83</v>
      </c>
      <c r="W585" s="71">
        <v>0</v>
      </c>
      <c r="X585" s="71">
        <v>151</v>
      </c>
      <c r="Y585" s="71"/>
      <c r="Z585" s="71"/>
      <c r="AA585" s="71"/>
      <c r="AB585" s="71"/>
      <c r="AC585" s="71"/>
      <c r="AD585" s="71"/>
      <c r="AE585" s="71"/>
      <c r="AF585" s="71"/>
      <c r="AG585" s="71">
        <v>68</v>
      </c>
      <c r="AH585" s="71">
        <v>83</v>
      </c>
      <c r="AI585" s="71">
        <v>0</v>
      </c>
      <c r="AJ585" s="71">
        <v>151</v>
      </c>
      <c r="AK585" s="71"/>
      <c r="AL585" s="71"/>
      <c r="AM585" s="71"/>
      <c r="AN585" s="71"/>
      <c r="AO585" s="71">
        <v>560</v>
      </c>
      <c r="AP585" s="71">
        <v>1291</v>
      </c>
      <c r="AQ585" s="71">
        <v>10</v>
      </c>
      <c r="AR585" s="71">
        <v>1861</v>
      </c>
      <c r="AS585" s="71">
        <v>560</v>
      </c>
      <c r="AT585" s="71">
        <v>1291</v>
      </c>
      <c r="AU585" s="71">
        <v>10</v>
      </c>
      <c r="AV585" s="71">
        <v>1861</v>
      </c>
      <c r="AW585" s="71">
        <v>628</v>
      </c>
      <c r="AX585" s="71">
        <v>1374</v>
      </c>
      <c r="AY585" s="71">
        <v>10</v>
      </c>
      <c r="AZ585" s="71">
        <v>2012</v>
      </c>
    </row>
    <row r="586" spans="1:52" x14ac:dyDescent="0.55000000000000004">
      <c r="A586" s="71">
        <v>27</v>
      </c>
      <c r="B586" s="71" t="s">
        <v>332</v>
      </c>
      <c r="C586" s="71">
        <v>73</v>
      </c>
      <c r="D586" s="71" t="s">
        <v>335</v>
      </c>
      <c r="E586" s="71"/>
      <c r="F586" s="71"/>
      <c r="G586" s="71"/>
      <c r="H586" s="71"/>
      <c r="I586" s="71">
        <v>30</v>
      </c>
      <c r="J586" s="71">
        <v>18</v>
      </c>
      <c r="K586" s="71">
        <v>0</v>
      </c>
      <c r="L586" s="71">
        <v>48</v>
      </c>
      <c r="M586" s="71"/>
      <c r="N586" s="71"/>
      <c r="O586" s="71"/>
      <c r="P586" s="71"/>
      <c r="Q586" s="71">
        <v>3</v>
      </c>
      <c r="R586" s="71">
        <v>26</v>
      </c>
      <c r="S586" s="71">
        <v>0</v>
      </c>
      <c r="T586" s="71">
        <v>29</v>
      </c>
      <c r="U586" s="71">
        <v>33</v>
      </c>
      <c r="V586" s="71">
        <v>44</v>
      </c>
      <c r="W586" s="71">
        <v>0</v>
      </c>
      <c r="X586" s="71">
        <v>77</v>
      </c>
      <c r="Y586" s="71"/>
      <c r="Z586" s="71"/>
      <c r="AA586" s="71"/>
      <c r="AB586" s="71"/>
      <c r="AC586" s="71"/>
      <c r="AD586" s="71"/>
      <c r="AE586" s="71"/>
      <c r="AF586" s="71"/>
      <c r="AG586" s="71">
        <v>33</v>
      </c>
      <c r="AH586" s="71">
        <v>44</v>
      </c>
      <c r="AI586" s="71">
        <v>0</v>
      </c>
      <c r="AJ586" s="71">
        <v>77</v>
      </c>
      <c r="AK586" s="71"/>
      <c r="AL586" s="71"/>
      <c r="AM586" s="71"/>
      <c r="AN586" s="71"/>
      <c r="AO586" s="71">
        <v>104</v>
      </c>
      <c r="AP586" s="71">
        <v>66</v>
      </c>
      <c r="AQ586" s="71">
        <v>20</v>
      </c>
      <c r="AR586" s="71">
        <v>190</v>
      </c>
      <c r="AS586" s="71">
        <v>104</v>
      </c>
      <c r="AT586" s="71">
        <v>66</v>
      </c>
      <c r="AU586" s="71">
        <v>20</v>
      </c>
      <c r="AV586" s="71">
        <v>190</v>
      </c>
      <c r="AW586" s="71">
        <v>137</v>
      </c>
      <c r="AX586" s="71">
        <v>110</v>
      </c>
      <c r="AY586" s="71">
        <v>20</v>
      </c>
      <c r="AZ586" s="71">
        <v>267</v>
      </c>
    </row>
    <row r="587" spans="1:52" x14ac:dyDescent="0.55000000000000004">
      <c r="A587" s="71">
        <v>27</v>
      </c>
      <c r="B587" s="71" t="s">
        <v>332</v>
      </c>
      <c r="C587" s="71">
        <v>75</v>
      </c>
      <c r="D587" s="71" t="s">
        <v>3969</v>
      </c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>
        <v>87</v>
      </c>
      <c r="R587" s="71">
        <v>94</v>
      </c>
      <c r="S587" s="71">
        <v>0</v>
      </c>
      <c r="T587" s="71">
        <v>181</v>
      </c>
      <c r="U587" s="71">
        <v>87</v>
      </c>
      <c r="V587" s="71">
        <v>94</v>
      </c>
      <c r="W587" s="71">
        <v>0</v>
      </c>
      <c r="X587" s="71">
        <v>181</v>
      </c>
      <c r="Y587" s="71"/>
      <c r="Z587" s="71"/>
      <c r="AA587" s="71"/>
      <c r="AB587" s="71"/>
      <c r="AC587" s="71"/>
      <c r="AD587" s="71"/>
      <c r="AE587" s="71"/>
      <c r="AF587" s="71"/>
      <c r="AG587" s="71">
        <v>87</v>
      </c>
      <c r="AH587" s="71">
        <v>94</v>
      </c>
      <c r="AI587" s="71">
        <v>0</v>
      </c>
      <c r="AJ587" s="71">
        <v>181</v>
      </c>
      <c r="AK587" s="71"/>
      <c r="AL587" s="71"/>
      <c r="AM587" s="71"/>
      <c r="AN587" s="71"/>
      <c r="AO587" s="71">
        <v>224</v>
      </c>
      <c r="AP587" s="71">
        <v>667</v>
      </c>
      <c r="AQ587" s="71">
        <v>0</v>
      </c>
      <c r="AR587" s="71">
        <v>891</v>
      </c>
      <c r="AS587" s="71">
        <v>224</v>
      </c>
      <c r="AT587" s="71">
        <v>667</v>
      </c>
      <c r="AU587" s="71">
        <v>0</v>
      </c>
      <c r="AV587" s="71">
        <v>891</v>
      </c>
      <c r="AW587" s="71">
        <v>311</v>
      </c>
      <c r="AX587" s="71">
        <v>761</v>
      </c>
      <c r="AY587" s="71">
        <v>0</v>
      </c>
      <c r="AZ587" s="71">
        <v>1072</v>
      </c>
    </row>
    <row r="588" spans="1:52" x14ac:dyDescent="0.55000000000000004">
      <c r="A588" s="71">
        <v>27</v>
      </c>
      <c r="B588" s="71" t="s">
        <v>332</v>
      </c>
      <c r="C588" s="71">
        <v>77</v>
      </c>
      <c r="D588" s="71" t="s">
        <v>336</v>
      </c>
      <c r="E588" s="71"/>
      <c r="F588" s="71"/>
      <c r="G588" s="71"/>
      <c r="H588" s="71"/>
      <c r="I588" s="71">
        <v>18</v>
      </c>
      <c r="J588" s="71">
        <v>1</v>
      </c>
      <c r="K588" s="71">
        <v>0</v>
      </c>
      <c r="L588" s="71">
        <v>19</v>
      </c>
      <c r="M588" s="71"/>
      <c r="N588" s="71"/>
      <c r="O588" s="71"/>
      <c r="P588" s="71"/>
      <c r="Q588" s="71">
        <v>26</v>
      </c>
      <c r="R588" s="71">
        <v>3</v>
      </c>
      <c r="S588" s="71">
        <v>0</v>
      </c>
      <c r="T588" s="71">
        <v>29</v>
      </c>
      <c r="U588" s="71">
        <v>44</v>
      </c>
      <c r="V588" s="71">
        <v>4</v>
      </c>
      <c r="W588" s="71">
        <v>0</v>
      </c>
      <c r="X588" s="71">
        <v>48</v>
      </c>
      <c r="Y588" s="71"/>
      <c r="Z588" s="71"/>
      <c r="AA588" s="71"/>
      <c r="AB588" s="71"/>
      <c r="AC588" s="71"/>
      <c r="AD588" s="71"/>
      <c r="AE588" s="71"/>
      <c r="AF588" s="71"/>
      <c r="AG588" s="71">
        <v>44</v>
      </c>
      <c r="AH588" s="71">
        <v>4</v>
      </c>
      <c r="AI588" s="71">
        <v>0</v>
      </c>
      <c r="AJ588" s="71">
        <v>48</v>
      </c>
      <c r="AK588" s="71"/>
      <c r="AL588" s="71"/>
      <c r="AM588" s="71"/>
      <c r="AN588" s="71"/>
      <c r="AO588" s="71">
        <v>520</v>
      </c>
      <c r="AP588" s="71">
        <v>1053</v>
      </c>
      <c r="AQ588" s="71">
        <v>28</v>
      </c>
      <c r="AR588" s="71">
        <v>1601</v>
      </c>
      <c r="AS588" s="71">
        <v>520</v>
      </c>
      <c r="AT588" s="71">
        <v>1053</v>
      </c>
      <c r="AU588" s="71">
        <v>28</v>
      </c>
      <c r="AV588" s="71">
        <v>1601</v>
      </c>
      <c r="AW588" s="71">
        <v>564</v>
      </c>
      <c r="AX588" s="71">
        <v>1057</v>
      </c>
      <c r="AY588" s="71">
        <v>28</v>
      </c>
      <c r="AZ588" s="71">
        <v>1649</v>
      </c>
    </row>
    <row r="589" spans="1:52" x14ac:dyDescent="0.55000000000000004">
      <c r="A589" s="71">
        <v>27</v>
      </c>
      <c r="B589" s="71" t="s">
        <v>332</v>
      </c>
      <c r="C589" s="71">
        <v>86</v>
      </c>
      <c r="D589" s="71" t="s">
        <v>3763</v>
      </c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>
        <v>36</v>
      </c>
      <c r="R589" s="71">
        <v>60</v>
      </c>
      <c r="S589" s="71">
        <v>0</v>
      </c>
      <c r="T589" s="71">
        <v>96</v>
      </c>
      <c r="U589" s="71">
        <v>36</v>
      </c>
      <c r="V589" s="71">
        <v>60</v>
      </c>
      <c r="W589" s="71">
        <v>0</v>
      </c>
      <c r="X589" s="71">
        <v>96</v>
      </c>
      <c r="Y589" s="71"/>
      <c r="Z589" s="71"/>
      <c r="AA589" s="71"/>
      <c r="AB589" s="71"/>
      <c r="AC589" s="71"/>
      <c r="AD589" s="71"/>
      <c r="AE589" s="71"/>
      <c r="AF589" s="71"/>
      <c r="AG589" s="71">
        <v>36</v>
      </c>
      <c r="AH589" s="71">
        <v>60</v>
      </c>
      <c r="AI589" s="71">
        <v>0</v>
      </c>
      <c r="AJ589" s="71">
        <v>96</v>
      </c>
      <c r="AK589" s="71"/>
      <c r="AL589" s="71"/>
      <c r="AM589" s="71"/>
      <c r="AN589" s="71"/>
      <c r="AO589" s="71">
        <v>154</v>
      </c>
      <c r="AP589" s="71">
        <v>255</v>
      </c>
      <c r="AQ589" s="71">
        <v>24</v>
      </c>
      <c r="AR589" s="71">
        <v>433</v>
      </c>
      <c r="AS589" s="71">
        <v>154</v>
      </c>
      <c r="AT589" s="71">
        <v>255</v>
      </c>
      <c r="AU589" s="71">
        <v>24</v>
      </c>
      <c r="AV589" s="71">
        <v>433</v>
      </c>
      <c r="AW589" s="71">
        <v>190</v>
      </c>
      <c r="AX589" s="71">
        <v>315</v>
      </c>
      <c r="AY589" s="71">
        <v>24</v>
      </c>
      <c r="AZ589" s="71">
        <v>529</v>
      </c>
    </row>
    <row r="590" spans="1:52" x14ac:dyDescent="0.55000000000000004">
      <c r="A590" s="71">
        <v>27</v>
      </c>
      <c r="B590" s="71" t="s">
        <v>332</v>
      </c>
      <c r="C590" s="71">
        <v>99</v>
      </c>
      <c r="D590" s="71" t="s">
        <v>3970</v>
      </c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>
        <v>23</v>
      </c>
      <c r="R590" s="71">
        <v>80</v>
      </c>
      <c r="S590" s="71">
        <v>0</v>
      </c>
      <c r="T590" s="71">
        <v>103</v>
      </c>
      <c r="U590" s="71">
        <v>23</v>
      </c>
      <c r="V590" s="71">
        <v>80</v>
      </c>
      <c r="W590" s="71">
        <v>0</v>
      </c>
      <c r="X590" s="71">
        <v>103</v>
      </c>
      <c r="Y590" s="71"/>
      <c r="Z590" s="71"/>
      <c r="AA590" s="71"/>
      <c r="AB590" s="71"/>
      <c r="AC590" s="71"/>
      <c r="AD590" s="71"/>
      <c r="AE590" s="71"/>
      <c r="AF590" s="71"/>
      <c r="AG590" s="71">
        <v>23</v>
      </c>
      <c r="AH590" s="71">
        <v>80</v>
      </c>
      <c r="AI590" s="71">
        <v>0</v>
      </c>
      <c r="AJ590" s="71">
        <v>103</v>
      </c>
      <c r="AK590" s="71"/>
      <c r="AL590" s="71"/>
      <c r="AM590" s="71"/>
      <c r="AN590" s="71"/>
      <c r="AO590" s="71">
        <v>418</v>
      </c>
      <c r="AP590" s="71">
        <v>647</v>
      </c>
      <c r="AQ590" s="71">
        <v>9</v>
      </c>
      <c r="AR590" s="71">
        <v>1074</v>
      </c>
      <c r="AS590" s="71">
        <v>418</v>
      </c>
      <c r="AT590" s="71">
        <v>647</v>
      </c>
      <c r="AU590" s="71">
        <v>9</v>
      </c>
      <c r="AV590" s="71">
        <v>1074</v>
      </c>
      <c r="AW590" s="71">
        <v>441</v>
      </c>
      <c r="AX590" s="71">
        <v>727</v>
      </c>
      <c r="AY590" s="71">
        <v>9</v>
      </c>
      <c r="AZ590" s="71">
        <v>1177</v>
      </c>
    </row>
    <row r="591" spans="1:52" x14ac:dyDescent="0.55000000000000004">
      <c r="A591" s="71">
        <v>27</v>
      </c>
      <c r="B591" s="71" t="s">
        <v>332</v>
      </c>
      <c r="C591" s="71">
        <v>135</v>
      </c>
      <c r="D591" s="71" t="s">
        <v>3971</v>
      </c>
      <c r="E591" s="71"/>
      <c r="F591" s="71"/>
      <c r="G591" s="71"/>
      <c r="H591" s="71"/>
      <c r="I591" s="71">
        <v>8</v>
      </c>
      <c r="J591" s="71">
        <v>13</v>
      </c>
      <c r="K591" s="71">
        <v>0</v>
      </c>
      <c r="L591" s="71">
        <v>21</v>
      </c>
      <c r="M591" s="71"/>
      <c r="N591" s="71"/>
      <c r="O591" s="71"/>
      <c r="P591" s="71"/>
      <c r="Q591" s="71">
        <v>32</v>
      </c>
      <c r="R591" s="71">
        <v>45</v>
      </c>
      <c r="S591" s="71">
        <v>0</v>
      </c>
      <c r="T591" s="71">
        <v>77</v>
      </c>
      <c r="U591" s="71">
        <v>40</v>
      </c>
      <c r="V591" s="71">
        <v>58</v>
      </c>
      <c r="W591" s="71">
        <v>0</v>
      </c>
      <c r="X591" s="71">
        <v>98</v>
      </c>
      <c r="Y591" s="71"/>
      <c r="Z591" s="71"/>
      <c r="AA591" s="71"/>
      <c r="AB591" s="71"/>
      <c r="AC591" s="71"/>
      <c r="AD591" s="71"/>
      <c r="AE591" s="71"/>
      <c r="AF591" s="71"/>
      <c r="AG591" s="71">
        <v>40</v>
      </c>
      <c r="AH591" s="71">
        <v>58</v>
      </c>
      <c r="AI591" s="71">
        <v>0</v>
      </c>
      <c r="AJ591" s="71">
        <v>98</v>
      </c>
      <c r="AK591" s="71"/>
      <c r="AL591" s="71"/>
      <c r="AM591" s="71"/>
      <c r="AN591" s="71"/>
      <c r="AO591" s="71">
        <v>127</v>
      </c>
      <c r="AP591" s="71">
        <v>415</v>
      </c>
      <c r="AQ591" s="71">
        <v>3</v>
      </c>
      <c r="AR591" s="71">
        <v>545</v>
      </c>
      <c r="AS591" s="71">
        <v>127</v>
      </c>
      <c r="AT591" s="71">
        <v>415</v>
      </c>
      <c r="AU591" s="71">
        <v>3</v>
      </c>
      <c r="AV591" s="71">
        <v>545</v>
      </c>
      <c r="AW591" s="71">
        <v>167</v>
      </c>
      <c r="AX591" s="71">
        <v>473</v>
      </c>
      <c r="AY591" s="71">
        <v>3</v>
      </c>
      <c r="AZ591" s="71">
        <v>643</v>
      </c>
    </row>
    <row r="592" spans="1:52" x14ac:dyDescent="0.55000000000000004">
      <c r="A592" s="71">
        <v>27</v>
      </c>
      <c r="B592" s="71" t="s">
        <v>332</v>
      </c>
      <c r="C592" s="71">
        <v>150</v>
      </c>
      <c r="D592" s="71" t="s">
        <v>3764</v>
      </c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>
        <v>31</v>
      </c>
      <c r="R592" s="71">
        <v>35</v>
      </c>
      <c r="S592" s="71">
        <v>0</v>
      </c>
      <c r="T592" s="71">
        <v>66</v>
      </c>
      <c r="U592" s="71">
        <v>31</v>
      </c>
      <c r="V592" s="71">
        <v>35</v>
      </c>
      <c r="W592" s="71">
        <v>0</v>
      </c>
      <c r="X592" s="71">
        <v>66</v>
      </c>
      <c r="Y592" s="71"/>
      <c r="Z592" s="71"/>
      <c r="AA592" s="71"/>
      <c r="AB592" s="71"/>
      <c r="AC592" s="71"/>
      <c r="AD592" s="71"/>
      <c r="AE592" s="71"/>
      <c r="AF592" s="71"/>
      <c r="AG592" s="71">
        <v>31</v>
      </c>
      <c r="AH592" s="71">
        <v>35</v>
      </c>
      <c r="AI592" s="71">
        <v>0</v>
      </c>
      <c r="AJ592" s="71">
        <v>66</v>
      </c>
      <c r="AK592" s="71"/>
      <c r="AL592" s="71"/>
      <c r="AM592" s="71"/>
      <c r="AN592" s="71"/>
      <c r="AO592" s="71">
        <v>152</v>
      </c>
      <c r="AP592" s="71">
        <v>218</v>
      </c>
      <c r="AQ592" s="71">
        <v>1</v>
      </c>
      <c r="AR592" s="71">
        <v>371</v>
      </c>
      <c r="AS592" s="71">
        <v>152</v>
      </c>
      <c r="AT592" s="71">
        <v>218</v>
      </c>
      <c r="AU592" s="71">
        <v>1</v>
      </c>
      <c r="AV592" s="71">
        <v>371</v>
      </c>
      <c r="AW592" s="71">
        <v>183</v>
      </c>
      <c r="AX592" s="71">
        <v>253</v>
      </c>
      <c r="AY592" s="71">
        <v>1</v>
      </c>
      <c r="AZ592" s="71">
        <v>437</v>
      </c>
    </row>
    <row r="593" spans="1:52" x14ac:dyDescent="0.55000000000000004">
      <c r="A593" s="71">
        <v>27</v>
      </c>
      <c r="B593" s="71" t="s">
        <v>332</v>
      </c>
      <c r="C593" s="71">
        <v>160</v>
      </c>
      <c r="D593" s="71" t="s">
        <v>4015</v>
      </c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>
        <v>17</v>
      </c>
      <c r="R593" s="71">
        <v>18</v>
      </c>
      <c r="S593" s="71">
        <v>3</v>
      </c>
      <c r="T593" s="71">
        <v>38</v>
      </c>
      <c r="U593" s="71">
        <v>17</v>
      </c>
      <c r="V593" s="71">
        <v>18</v>
      </c>
      <c r="W593" s="71">
        <v>3</v>
      </c>
      <c r="X593" s="71">
        <v>38</v>
      </c>
      <c r="Y593" s="71"/>
      <c r="Z593" s="71"/>
      <c r="AA593" s="71"/>
      <c r="AB593" s="71"/>
      <c r="AC593" s="71"/>
      <c r="AD593" s="71"/>
      <c r="AE593" s="71"/>
      <c r="AF593" s="71"/>
      <c r="AG593" s="71">
        <v>17</v>
      </c>
      <c r="AH593" s="71">
        <v>18</v>
      </c>
      <c r="AI593" s="71">
        <v>3</v>
      </c>
      <c r="AJ593" s="71">
        <v>38</v>
      </c>
      <c r="AK593" s="71"/>
      <c r="AL593" s="71"/>
      <c r="AM593" s="71"/>
      <c r="AN593" s="71"/>
      <c r="AO593" s="71">
        <v>98</v>
      </c>
      <c r="AP593" s="71">
        <v>215</v>
      </c>
      <c r="AQ593" s="71">
        <v>0</v>
      </c>
      <c r="AR593" s="71">
        <v>313</v>
      </c>
      <c r="AS593" s="71">
        <v>98</v>
      </c>
      <c r="AT593" s="71">
        <v>215</v>
      </c>
      <c r="AU593" s="71">
        <v>0</v>
      </c>
      <c r="AV593" s="71">
        <v>313</v>
      </c>
      <c r="AW593" s="71">
        <v>115</v>
      </c>
      <c r="AX593" s="71">
        <v>233</v>
      </c>
      <c r="AY593" s="71">
        <v>3</v>
      </c>
      <c r="AZ593" s="71">
        <v>351</v>
      </c>
    </row>
    <row r="594" spans="1:52" x14ac:dyDescent="0.55000000000000004">
      <c r="A594" s="71">
        <v>27</v>
      </c>
      <c r="B594" s="71" t="s">
        <v>332</v>
      </c>
      <c r="C594" s="71">
        <v>205</v>
      </c>
      <c r="D594" s="71" t="s">
        <v>337</v>
      </c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>
        <v>73</v>
      </c>
      <c r="R594" s="71">
        <v>130</v>
      </c>
      <c r="S594" s="71">
        <v>0</v>
      </c>
      <c r="T594" s="71">
        <v>203</v>
      </c>
      <c r="U594" s="71">
        <v>73</v>
      </c>
      <c r="V594" s="71">
        <v>130</v>
      </c>
      <c r="W594" s="71">
        <v>0</v>
      </c>
      <c r="X594" s="71">
        <v>203</v>
      </c>
      <c r="Y594" s="71"/>
      <c r="Z594" s="71"/>
      <c r="AA594" s="71"/>
      <c r="AB594" s="71"/>
      <c r="AC594" s="71"/>
      <c r="AD594" s="71"/>
      <c r="AE594" s="71"/>
      <c r="AF594" s="71"/>
      <c r="AG594" s="71">
        <v>73</v>
      </c>
      <c r="AH594" s="71">
        <v>130</v>
      </c>
      <c r="AI594" s="71">
        <v>0</v>
      </c>
      <c r="AJ594" s="71">
        <v>203</v>
      </c>
      <c r="AK594" s="71"/>
      <c r="AL594" s="71"/>
      <c r="AM594" s="71"/>
      <c r="AN594" s="71"/>
      <c r="AO594" s="71">
        <v>207</v>
      </c>
      <c r="AP594" s="71">
        <v>539</v>
      </c>
      <c r="AQ594" s="71">
        <v>0</v>
      </c>
      <c r="AR594" s="71">
        <v>746</v>
      </c>
      <c r="AS594" s="71">
        <v>207</v>
      </c>
      <c r="AT594" s="71">
        <v>539</v>
      </c>
      <c r="AU594" s="71">
        <v>0</v>
      </c>
      <c r="AV594" s="71">
        <v>746</v>
      </c>
      <c r="AW594" s="71">
        <v>280</v>
      </c>
      <c r="AX594" s="71">
        <v>669</v>
      </c>
      <c r="AY594" s="71">
        <v>0</v>
      </c>
      <c r="AZ594" s="71">
        <v>949</v>
      </c>
    </row>
    <row r="595" spans="1:52" x14ac:dyDescent="0.55000000000000004">
      <c r="A595" s="71">
        <v>27</v>
      </c>
      <c r="B595" s="71" t="s">
        <v>332</v>
      </c>
      <c r="C595" s="71">
        <v>245</v>
      </c>
      <c r="D595" s="71" t="s">
        <v>338</v>
      </c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>
        <v>23</v>
      </c>
      <c r="R595" s="71">
        <v>55</v>
      </c>
      <c r="S595" s="71">
        <v>0</v>
      </c>
      <c r="T595" s="71">
        <v>78</v>
      </c>
      <c r="U595" s="71">
        <v>23</v>
      </c>
      <c r="V595" s="71">
        <v>55</v>
      </c>
      <c r="W595" s="71">
        <v>0</v>
      </c>
      <c r="X595" s="71">
        <v>78</v>
      </c>
      <c r="Y595" s="71"/>
      <c r="Z595" s="71"/>
      <c r="AA595" s="71"/>
      <c r="AB595" s="71"/>
      <c r="AC595" s="71"/>
      <c r="AD595" s="71"/>
      <c r="AE595" s="71"/>
      <c r="AF595" s="71"/>
      <c r="AG595" s="71">
        <v>23</v>
      </c>
      <c r="AH595" s="71">
        <v>55</v>
      </c>
      <c r="AI595" s="71">
        <v>0</v>
      </c>
      <c r="AJ595" s="71">
        <v>78</v>
      </c>
      <c r="AK595" s="71"/>
      <c r="AL595" s="71"/>
      <c r="AM595" s="71"/>
      <c r="AN595" s="71"/>
      <c r="AO595" s="71">
        <v>612</v>
      </c>
      <c r="AP595" s="71">
        <v>325</v>
      </c>
      <c r="AQ595" s="71">
        <v>4</v>
      </c>
      <c r="AR595" s="71">
        <v>941</v>
      </c>
      <c r="AS595" s="71">
        <v>612</v>
      </c>
      <c r="AT595" s="71">
        <v>325</v>
      </c>
      <c r="AU595" s="71">
        <v>4</v>
      </c>
      <c r="AV595" s="71">
        <v>941</v>
      </c>
      <c r="AW595" s="71">
        <v>635</v>
      </c>
      <c r="AX595" s="71">
        <v>380</v>
      </c>
      <c r="AY595" s="71">
        <v>4</v>
      </c>
      <c r="AZ595" s="71">
        <v>1019</v>
      </c>
    </row>
    <row r="596" spans="1:52" x14ac:dyDescent="0.55000000000000004">
      <c r="A596" s="71">
        <v>27</v>
      </c>
      <c r="B596" s="71" t="s">
        <v>332</v>
      </c>
      <c r="C596" s="71">
        <v>250</v>
      </c>
      <c r="D596" s="71" t="s">
        <v>3765</v>
      </c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>
        <v>21</v>
      </c>
      <c r="R596" s="71">
        <v>10</v>
      </c>
      <c r="S596" s="71">
        <v>0</v>
      </c>
      <c r="T596" s="71">
        <v>31</v>
      </c>
      <c r="U596" s="71">
        <v>21</v>
      </c>
      <c r="V596" s="71">
        <v>10</v>
      </c>
      <c r="W596" s="71">
        <v>0</v>
      </c>
      <c r="X596" s="71">
        <v>31</v>
      </c>
      <c r="Y596" s="71"/>
      <c r="Z596" s="71"/>
      <c r="AA596" s="71"/>
      <c r="AB596" s="71"/>
      <c r="AC596" s="71"/>
      <c r="AD596" s="71"/>
      <c r="AE596" s="71"/>
      <c r="AF596" s="71"/>
      <c r="AG596" s="71">
        <v>21</v>
      </c>
      <c r="AH596" s="71">
        <v>10</v>
      </c>
      <c r="AI596" s="71">
        <v>0</v>
      </c>
      <c r="AJ596" s="71">
        <v>31</v>
      </c>
      <c r="AK596" s="71"/>
      <c r="AL596" s="71"/>
      <c r="AM596" s="71"/>
      <c r="AN596" s="71"/>
      <c r="AO596" s="71">
        <v>286</v>
      </c>
      <c r="AP596" s="71">
        <v>421</v>
      </c>
      <c r="AQ596" s="71">
        <v>24</v>
      </c>
      <c r="AR596" s="71">
        <v>731</v>
      </c>
      <c r="AS596" s="71">
        <v>286</v>
      </c>
      <c r="AT596" s="71">
        <v>421</v>
      </c>
      <c r="AU596" s="71">
        <v>24</v>
      </c>
      <c r="AV596" s="71">
        <v>731</v>
      </c>
      <c r="AW596" s="71">
        <v>307</v>
      </c>
      <c r="AX596" s="71">
        <v>431</v>
      </c>
      <c r="AY596" s="71">
        <v>24</v>
      </c>
      <c r="AZ596" s="71">
        <v>762</v>
      </c>
    </row>
    <row r="597" spans="1:52" x14ac:dyDescent="0.55000000000000004">
      <c r="A597" s="71">
        <v>27</v>
      </c>
      <c r="B597" s="71" t="s">
        <v>332</v>
      </c>
      <c r="C597" s="71">
        <v>361</v>
      </c>
      <c r="D597" s="71" t="s">
        <v>339</v>
      </c>
      <c r="E597" s="71"/>
      <c r="F597" s="71"/>
      <c r="G597" s="71"/>
      <c r="H597" s="71"/>
      <c r="I597" s="71">
        <v>2</v>
      </c>
      <c r="J597" s="71">
        <v>39</v>
      </c>
      <c r="K597" s="71">
        <v>0</v>
      </c>
      <c r="L597" s="71">
        <v>41</v>
      </c>
      <c r="M597" s="71"/>
      <c r="N597" s="71"/>
      <c r="O597" s="71"/>
      <c r="P597" s="71"/>
      <c r="Q597" s="71">
        <v>150</v>
      </c>
      <c r="R597" s="71">
        <v>222</v>
      </c>
      <c r="S597" s="71">
        <v>0</v>
      </c>
      <c r="T597" s="71">
        <v>372</v>
      </c>
      <c r="U597" s="71">
        <v>152</v>
      </c>
      <c r="V597" s="71">
        <v>261</v>
      </c>
      <c r="W597" s="71">
        <v>0</v>
      </c>
      <c r="X597" s="71">
        <v>413</v>
      </c>
      <c r="Y597" s="71"/>
      <c r="Z597" s="71"/>
      <c r="AA597" s="71"/>
      <c r="AB597" s="71"/>
      <c r="AC597" s="71"/>
      <c r="AD597" s="71"/>
      <c r="AE597" s="71"/>
      <c r="AF597" s="71"/>
      <c r="AG597" s="71">
        <v>152</v>
      </c>
      <c r="AH597" s="71">
        <v>261</v>
      </c>
      <c r="AI597" s="71">
        <v>0</v>
      </c>
      <c r="AJ597" s="71">
        <v>413</v>
      </c>
      <c r="AK597" s="71"/>
      <c r="AL597" s="71"/>
      <c r="AM597" s="71"/>
      <c r="AN597" s="71"/>
      <c r="AO597" s="71">
        <v>720</v>
      </c>
      <c r="AP597" s="71">
        <v>1651</v>
      </c>
      <c r="AQ597" s="71">
        <v>13</v>
      </c>
      <c r="AR597" s="71">
        <v>2384</v>
      </c>
      <c r="AS597" s="71">
        <v>720</v>
      </c>
      <c r="AT597" s="71">
        <v>1651</v>
      </c>
      <c r="AU597" s="71">
        <v>13</v>
      </c>
      <c r="AV597" s="71">
        <v>2384</v>
      </c>
      <c r="AW597" s="71">
        <v>872</v>
      </c>
      <c r="AX597" s="71">
        <v>1912</v>
      </c>
      <c r="AY597" s="71">
        <v>13</v>
      </c>
      <c r="AZ597" s="71">
        <v>2797</v>
      </c>
    </row>
    <row r="598" spans="1:52" x14ac:dyDescent="0.55000000000000004">
      <c r="A598" s="71">
        <v>27</v>
      </c>
      <c r="B598" s="71" t="s">
        <v>332</v>
      </c>
      <c r="C598" s="71">
        <v>372</v>
      </c>
      <c r="D598" s="71" t="s">
        <v>340</v>
      </c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>
        <v>17</v>
      </c>
      <c r="R598" s="71">
        <v>36</v>
      </c>
      <c r="S598" s="71">
        <v>0</v>
      </c>
      <c r="T598" s="71">
        <v>53</v>
      </c>
      <c r="U598" s="71">
        <v>17</v>
      </c>
      <c r="V598" s="71">
        <v>36</v>
      </c>
      <c r="W598" s="71">
        <v>0</v>
      </c>
      <c r="X598" s="71">
        <v>53</v>
      </c>
      <c r="Y598" s="71"/>
      <c r="Z598" s="71"/>
      <c r="AA598" s="71"/>
      <c r="AB598" s="71"/>
      <c r="AC598" s="71"/>
      <c r="AD598" s="71"/>
      <c r="AE598" s="71"/>
      <c r="AF598" s="71"/>
      <c r="AG598" s="71">
        <v>17</v>
      </c>
      <c r="AH598" s="71">
        <v>36</v>
      </c>
      <c r="AI598" s="71">
        <v>0</v>
      </c>
      <c r="AJ598" s="71">
        <v>53</v>
      </c>
      <c r="AK598" s="71"/>
      <c r="AL598" s="71"/>
      <c r="AM598" s="71"/>
      <c r="AN598" s="71"/>
      <c r="AO598" s="71">
        <v>10</v>
      </c>
      <c r="AP598" s="71">
        <v>12</v>
      </c>
      <c r="AQ598" s="71">
        <v>0</v>
      </c>
      <c r="AR598" s="71">
        <v>22</v>
      </c>
      <c r="AS598" s="71">
        <v>10</v>
      </c>
      <c r="AT598" s="71">
        <v>12</v>
      </c>
      <c r="AU598" s="71">
        <v>0</v>
      </c>
      <c r="AV598" s="71">
        <v>22</v>
      </c>
      <c r="AW598" s="71">
        <v>27</v>
      </c>
      <c r="AX598" s="71">
        <v>48</v>
      </c>
      <c r="AY598" s="71">
        <v>0</v>
      </c>
      <c r="AZ598" s="71">
        <v>75</v>
      </c>
    </row>
    <row r="599" spans="1:52" x14ac:dyDescent="0.55000000000000004">
      <c r="A599" s="71">
        <v>27</v>
      </c>
      <c r="B599" s="71" t="s">
        <v>332</v>
      </c>
      <c r="C599" s="71">
        <v>413</v>
      </c>
      <c r="D599" s="71" t="s">
        <v>3766</v>
      </c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>
        <v>56</v>
      </c>
      <c r="R599" s="71">
        <v>87</v>
      </c>
      <c r="S599" s="71">
        <v>0</v>
      </c>
      <c r="T599" s="71">
        <v>143</v>
      </c>
      <c r="U599" s="71">
        <v>56</v>
      </c>
      <c r="V599" s="71">
        <v>87</v>
      </c>
      <c r="W599" s="71">
        <v>0</v>
      </c>
      <c r="X599" s="71">
        <v>143</v>
      </c>
      <c r="Y599" s="71"/>
      <c r="Z599" s="71"/>
      <c r="AA599" s="71"/>
      <c r="AB599" s="71"/>
      <c r="AC599" s="71"/>
      <c r="AD599" s="71"/>
      <c r="AE599" s="71"/>
      <c r="AF599" s="71"/>
      <c r="AG599" s="71">
        <v>56</v>
      </c>
      <c r="AH599" s="71">
        <v>87</v>
      </c>
      <c r="AI599" s="71">
        <v>0</v>
      </c>
      <c r="AJ599" s="71">
        <v>143</v>
      </c>
      <c r="AK599" s="71"/>
      <c r="AL599" s="71"/>
      <c r="AM599" s="71"/>
      <c r="AN599" s="71"/>
      <c r="AO599" s="71">
        <v>117</v>
      </c>
      <c r="AP599" s="71">
        <v>284</v>
      </c>
      <c r="AQ599" s="71">
        <v>11</v>
      </c>
      <c r="AR599" s="71">
        <v>412</v>
      </c>
      <c r="AS599" s="71">
        <v>117</v>
      </c>
      <c r="AT599" s="71">
        <v>284</v>
      </c>
      <c r="AU599" s="71">
        <v>11</v>
      </c>
      <c r="AV599" s="71">
        <v>412</v>
      </c>
      <c r="AW599" s="71">
        <v>173</v>
      </c>
      <c r="AX599" s="71">
        <v>371</v>
      </c>
      <c r="AY599" s="71">
        <v>11</v>
      </c>
      <c r="AZ599" s="71">
        <v>555</v>
      </c>
    </row>
    <row r="600" spans="1:52" x14ac:dyDescent="0.55000000000000004">
      <c r="A600" s="71">
        <v>27</v>
      </c>
      <c r="B600" s="71" t="s">
        <v>332</v>
      </c>
      <c r="C600" s="71">
        <v>425</v>
      </c>
      <c r="D600" s="71" t="s">
        <v>4016</v>
      </c>
      <c r="E600" s="71">
        <v>3</v>
      </c>
      <c r="F600" s="71">
        <v>13</v>
      </c>
      <c r="G600" s="71">
        <v>0</v>
      </c>
      <c r="H600" s="71">
        <v>16</v>
      </c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>
        <v>3</v>
      </c>
      <c r="V600" s="71">
        <v>13</v>
      </c>
      <c r="W600" s="71">
        <v>0</v>
      </c>
      <c r="X600" s="71">
        <v>16</v>
      </c>
      <c r="Y600" s="71"/>
      <c r="Z600" s="71"/>
      <c r="AA600" s="71"/>
      <c r="AB600" s="71"/>
      <c r="AC600" s="71"/>
      <c r="AD600" s="71"/>
      <c r="AE600" s="71"/>
      <c r="AF600" s="71"/>
      <c r="AG600" s="71">
        <v>3</v>
      </c>
      <c r="AH600" s="71">
        <v>13</v>
      </c>
      <c r="AI600" s="71">
        <v>0</v>
      </c>
      <c r="AJ600" s="71">
        <v>16</v>
      </c>
      <c r="AK600" s="71"/>
      <c r="AL600" s="71"/>
      <c r="AM600" s="71"/>
      <c r="AN600" s="71"/>
      <c r="AO600" s="71">
        <v>375</v>
      </c>
      <c r="AP600" s="71">
        <v>469</v>
      </c>
      <c r="AQ600" s="71">
        <v>0</v>
      </c>
      <c r="AR600" s="71">
        <v>844</v>
      </c>
      <c r="AS600" s="71">
        <v>375</v>
      </c>
      <c r="AT600" s="71">
        <v>469</v>
      </c>
      <c r="AU600" s="71">
        <v>0</v>
      </c>
      <c r="AV600" s="71">
        <v>844</v>
      </c>
      <c r="AW600" s="71">
        <v>378</v>
      </c>
      <c r="AX600" s="71">
        <v>482</v>
      </c>
      <c r="AY600" s="71">
        <v>0</v>
      </c>
      <c r="AZ600" s="71">
        <v>860</v>
      </c>
    </row>
    <row r="601" spans="1:52" x14ac:dyDescent="0.55000000000000004">
      <c r="A601" s="71">
        <v>27</v>
      </c>
      <c r="B601" s="71" t="s">
        <v>332</v>
      </c>
      <c r="C601" s="71">
        <v>430</v>
      </c>
      <c r="D601" s="71" t="s">
        <v>341</v>
      </c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>
        <v>4</v>
      </c>
      <c r="R601" s="71">
        <v>17</v>
      </c>
      <c r="S601" s="71">
        <v>0</v>
      </c>
      <c r="T601" s="71">
        <v>21</v>
      </c>
      <c r="U601" s="71">
        <v>4</v>
      </c>
      <c r="V601" s="71">
        <v>17</v>
      </c>
      <c r="W601" s="71">
        <v>0</v>
      </c>
      <c r="X601" s="71">
        <v>21</v>
      </c>
      <c r="Y601" s="71"/>
      <c r="Z601" s="71"/>
      <c r="AA601" s="71"/>
      <c r="AB601" s="71"/>
      <c r="AC601" s="71"/>
      <c r="AD601" s="71"/>
      <c r="AE601" s="71"/>
      <c r="AF601" s="71"/>
      <c r="AG601" s="71">
        <v>4</v>
      </c>
      <c r="AH601" s="71">
        <v>17</v>
      </c>
      <c r="AI601" s="71">
        <v>0</v>
      </c>
      <c r="AJ601" s="71">
        <v>21</v>
      </c>
      <c r="AK601" s="71"/>
      <c r="AL601" s="71"/>
      <c r="AM601" s="71"/>
      <c r="AN601" s="71"/>
      <c r="AO601" s="71">
        <v>45</v>
      </c>
      <c r="AP601" s="71">
        <v>405</v>
      </c>
      <c r="AQ601" s="71">
        <v>49</v>
      </c>
      <c r="AR601" s="71">
        <v>499</v>
      </c>
      <c r="AS601" s="71">
        <v>45</v>
      </c>
      <c r="AT601" s="71">
        <v>405</v>
      </c>
      <c r="AU601" s="71">
        <v>49</v>
      </c>
      <c r="AV601" s="71">
        <v>499</v>
      </c>
      <c r="AW601" s="71">
        <v>49</v>
      </c>
      <c r="AX601" s="71">
        <v>422</v>
      </c>
      <c r="AY601" s="71">
        <v>49</v>
      </c>
      <c r="AZ601" s="71">
        <v>520</v>
      </c>
    </row>
    <row r="602" spans="1:52" x14ac:dyDescent="0.55000000000000004">
      <c r="A602" s="71">
        <v>27</v>
      </c>
      <c r="B602" s="71" t="s">
        <v>332</v>
      </c>
      <c r="C602" s="71">
        <v>450</v>
      </c>
      <c r="D602" s="71" t="s">
        <v>4235</v>
      </c>
      <c r="E602" s="71"/>
      <c r="F602" s="71"/>
      <c r="G602" s="71"/>
      <c r="H602" s="71"/>
      <c r="I602" s="71">
        <v>0</v>
      </c>
      <c r="J602" s="71">
        <v>5</v>
      </c>
      <c r="K602" s="71">
        <v>0</v>
      </c>
      <c r="L602" s="71">
        <v>5</v>
      </c>
      <c r="M602" s="71"/>
      <c r="N602" s="71"/>
      <c r="O602" s="71"/>
      <c r="P602" s="71"/>
      <c r="Q602" s="71">
        <v>4</v>
      </c>
      <c r="R602" s="71">
        <v>30</v>
      </c>
      <c r="S602" s="71">
        <v>0</v>
      </c>
      <c r="T602" s="71">
        <v>34</v>
      </c>
      <c r="U602" s="71">
        <v>4</v>
      </c>
      <c r="V602" s="71">
        <v>35</v>
      </c>
      <c r="W602" s="71">
        <v>0</v>
      </c>
      <c r="X602" s="71">
        <v>39</v>
      </c>
      <c r="Y602" s="71"/>
      <c r="Z602" s="71"/>
      <c r="AA602" s="71"/>
      <c r="AB602" s="71"/>
      <c r="AC602" s="71"/>
      <c r="AD602" s="71"/>
      <c r="AE602" s="71"/>
      <c r="AF602" s="71"/>
      <c r="AG602" s="71">
        <v>4</v>
      </c>
      <c r="AH602" s="71">
        <v>35</v>
      </c>
      <c r="AI602" s="71">
        <v>0</v>
      </c>
      <c r="AJ602" s="71">
        <v>39</v>
      </c>
      <c r="AK602" s="71"/>
      <c r="AL602" s="71"/>
      <c r="AM602" s="71"/>
      <c r="AN602" s="71"/>
      <c r="AO602" s="71">
        <v>71</v>
      </c>
      <c r="AP602" s="71">
        <v>144</v>
      </c>
      <c r="AQ602" s="71">
        <v>0</v>
      </c>
      <c r="AR602" s="71">
        <v>215</v>
      </c>
      <c r="AS602" s="71">
        <v>71</v>
      </c>
      <c r="AT602" s="71">
        <v>144</v>
      </c>
      <c r="AU602" s="71">
        <v>0</v>
      </c>
      <c r="AV602" s="71">
        <v>215</v>
      </c>
      <c r="AW602" s="71">
        <v>75</v>
      </c>
      <c r="AX602" s="71">
        <v>179</v>
      </c>
      <c r="AY602" s="71">
        <v>0</v>
      </c>
      <c r="AZ602" s="71">
        <v>254</v>
      </c>
    </row>
    <row r="603" spans="1:52" x14ac:dyDescent="0.55000000000000004">
      <c r="A603" s="71">
        <v>27</v>
      </c>
      <c r="B603" s="71" t="s">
        <v>332</v>
      </c>
      <c r="C603" s="71">
        <v>491</v>
      </c>
      <c r="D603" s="71" t="s">
        <v>4017</v>
      </c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>
        <v>0</v>
      </c>
      <c r="V603" s="71">
        <v>0</v>
      </c>
      <c r="W603" s="71">
        <v>0</v>
      </c>
      <c r="X603" s="71">
        <v>0</v>
      </c>
      <c r="Y603" s="71"/>
      <c r="Z603" s="71"/>
      <c r="AA603" s="71"/>
      <c r="AB603" s="71"/>
      <c r="AC603" s="71"/>
      <c r="AD603" s="71"/>
      <c r="AE603" s="71"/>
      <c r="AF603" s="71"/>
      <c r="AG603" s="71">
        <v>0</v>
      </c>
      <c r="AH603" s="71">
        <v>0</v>
      </c>
      <c r="AI603" s="71">
        <v>0</v>
      </c>
      <c r="AJ603" s="71">
        <v>0</v>
      </c>
      <c r="AK603" s="71"/>
      <c r="AL603" s="71"/>
      <c r="AM603" s="71"/>
      <c r="AN603" s="71"/>
      <c r="AO603" s="71">
        <v>31</v>
      </c>
      <c r="AP603" s="71">
        <v>565</v>
      </c>
      <c r="AQ603" s="71">
        <v>34</v>
      </c>
      <c r="AR603" s="71">
        <v>630</v>
      </c>
      <c r="AS603" s="71">
        <v>31</v>
      </c>
      <c r="AT603" s="71">
        <v>565</v>
      </c>
      <c r="AU603" s="71">
        <v>34</v>
      </c>
      <c r="AV603" s="71">
        <v>630</v>
      </c>
      <c r="AW603" s="71">
        <v>31</v>
      </c>
      <c r="AX603" s="71">
        <v>565</v>
      </c>
      <c r="AY603" s="71">
        <v>34</v>
      </c>
      <c r="AZ603" s="71">
        <v>630</v>
      </c>
    </row>
    <row r="604" spans="1:52" x14ac:dyDescent="0.55000000000000004">
      <c r="A604" s="71">
        <v>27</v>
      </c>
      <c r="B604" s="71" t="s">
        <v>332</v>
      </c>
      <c r="C604" s="71">
        <v>493</v>
      </c>
      <c r="D604" s="71" t="s">
        <v>4018</v>
      </c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>
        <v>41</v>
      </c>
      <c r="R604" s="71">
        <v>41</v>
      </c>
      <c r="S604" s="71">
        <v>0</v>
      </c>
      <c r="T604" s="71">
        <v>82</v>
      </c>
      <c r="U604" s="71">
        <v>41</v>
      </c>
      <c r="V604" s="71">
        <v>41</v>
      </c>
      <c r="W604" s="71">
        <v>0</v>
      </c>
      <c r="X604" s="71">
        <v>82</v>
      </c>
      <c r="Y604" s="71"/>
      <c r="Z604" s="71"/>
      <c r="AA604" s="71"/>
      <c r="AB604" s="71"/>
      <c r="AC604" s="71"/>
      <c r="AD604" s="71"/>
      <c r="AE604" s="71"/>
      <c r="AF604" s="71"/>
      <c r="AG604" s="71">
        <v>41</v>
      </c>
      <c r="AH604" s="71">
        <v>41</v>
      </c>
      <c r="AI604" s="71">
        <v>0</v>
      </c>
      <c r="AJ604" s="71">
        <v>82</v>
      </c>
      <c r="AK604" s="71"/>
      <c r="AL604" s="71"/>
      <c r="AM604" s="71"/>
      <c r="AN604" s="71"/>
      <c r="AO604" s="71">
        <v>117</v>
      </c>
      <c r="AP604" s="71">
        <v>262</v>
      </c>
      <c r="AQ604" s="71">
        <v>0</v>
      </c>
      <c r="AR604" s="71">
        <v>379</v>
      </c>
      <c r="AS604" s="71">
        <v>117</v>
      </c>
      <c r="AT604" s="71">
        <v>262</v>
      </c>
      <c r="AU604" s="71">
        <v>0</v>
      </c>
      <c r="AV604" s="71">
        <v>379</v>
      </c>
      <c r="AW604" s="71">
        <v>158</v>
      </c>
      <c r="AX604" s="71">
        <v>303</v>
      </c>
      <c r="AY604" s="71">
        <v>0</v>
      </c>
      <c r="AZ604" s="71">
        <v>461</v>
      </c>
    </row>
    <row r="605" spans="1:52" x14ac:dyDescent="0.55000000000000004">
      <c r="A605" s="71">
        <v>27</v>
      </c>
      <c r="B605" s="71" t="s">
        <v>332</v>
      </c>
      <c r="C605" s="71">
        <v>495</v>
      </c>
      <c r="D605" s="71" t="s">
        <v>3767</v>
      </c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>
        <v>21</v>
      </c>
      <c r="R605" s="71">
        <v>38</v>
      </c>
      <c r="S605" s="71">
        <v>0</v>
      </c>
      <c r="T605" s="71">
        <v>59</v>
      </c>
      <c r="U605" s="71">
        <v>21</v>
      </c>
      <c r="V605" s="71">
        <v>38</v>
      </c>
      <c r="W605" s="71">
        <v>0</v>
      </c>
      <c r="X605" s="71">
        <v>59</v>
      </c>
      <c r="Y605" s="71"/>
      <c r="Z605" s="71"/>
      <c r="AA605" s="71"/>
      <c r="AB605" s="71"/>
      <c r="AC605" s="71"/>
      <c r="AD605" s="71"/>
      <c r="AE605" s="71"/>
      <c r="AF605" s="71"/>
      <c r="AG605" s="71">
        <v>21</v>
      </c>
      <c r="AH605" s="71">
        <v>38</v>
      </c>
      <c r="AI605" s="71">
        <v>0</v>
      </c>
      <c r="AJ605" s="71">
        <v>59</v>
      </c>
      <c r="AK605" s="71"/>
      <c r="AL605" s="71"/>
      <c r="AM605" s="71"/>
      <c r="AN605" s="71"/>
      <c r="AO605" s="71">
        <v>129</v>
      </c>
      <c r="AP605" s="71">
        <v>305</v>
      </c>
      <c r="AQ605" s="71">
        <v>0</v>
      </c>
      <c r="AR605" s="71">
        <v>434</v>
      </c>
      <c r="AS605" s="71">
        <v>129</v>
      </c>
      <c r="AT605" s="71">
        <v>305</v>
      </c>
      <c r="AU605" s="71">
        <v>0</v>
      </c>
      <c r="AV605" s="71">
        <v>434</v>
      </c>
      <c r="AW605" s="71">
        <v>150</v>
      </c>
      <c r="AX605" s="71">
        <v>343</v>
      </c>
      <c r="AY605" s="71">
        <v>0</v>
      </c>
      <c r="AZ605" s="71">
        <v>493</v>
      </c>
    </row>
    <row r="606" spans="1:52" x14ac:dyDescent="0.55000000000000004">
      <c r="A606" s="71">
        <v>27</v>
      </c>
      <c r="B606" s="71" t="s">
        <v>332</v>
      </c>
      <c r="C606" s="71">
        <v>580</v>
      </c>
      <c r="D606" s="71" t="s">
        <v>342</v>
      </c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>
        <v>16</v>
      </c>
      <c r="R606" s="71">
        <v>8</v>
      </c>
      <c r="S606" s="71">
        <v>0</v>
      </c>
      <c r="T606" s="71">
        <v>24</v>
      </c>
      <c r="U606" s="71">
        <v>16</v>
      </c>
      <c r="V606" s="71">
        <v>8</v>
      </c>
      <c r="W606" s="71">
        <v>0</v>
      </c>
      <c r="X606" s="71">
        <v>24</v>
      </c>
      <c r="Y606" s="71"/>
      <c r="Z606" s="71"/>
      <c r="AA606" s="71"/>
      <c r="AB606" s="71"/>
      <c r="AC606" s="71"/>
      <c r="AD606" s="71"/>
      <c r="AE606" s="71"/>
      <c r="AF606" s="71"/>
      <c r="AG606" s="71">
        <v>16</v>
      </c>
      <c r="AH606" s="71">
        <v>8</v>
      </c>
      <c r="AI606" s="71">
        <v>0</v>
      </c>
      <c r="AJ606" s="71">
        <v>24</v>
      </c>
      <c r="AK606" s="71"/>
      <c r="AL606" s="71"/>
      <c r="AM606" s="71"/>
      <c r="AN606" s="71"/>
      <c r="AO606" s="71">
        <v>30</v>
      </c>
      <c r="AP606" s="71">
        <v>92</v>
      </c>
      <c r="AQ606" s="71">
        <v>9</v>
      </c>
      <c r="AR606" s="71">
        <v>131</v>
      </c>
      <c r="AS606" s="71">
        <v>30</v>
      </c>
      <c r="AT606" s="71">
        <v>92</v>
      </c>
      <c r="AU606" s="71">
        <v>9</v>
      </c>
      <c r="AV606" s="71">
        <v>131</v>
      </c>
      <c r="AW606" s="71">
        <v>46</v>
      </c>
      <c r="AX606" s="71">
        <v>100</v>
      </c>
      <c r="AY606" s="71">
        <v>9</v>
      </c>
      <c r="AZ606" s="71">
        <v>155</v>
      </c>
    </row>
    <row r="607" spans="1:52" x14ac:dyDescent="0.55000000000000004">
      <c r="A607" s="71">
        <v>27</v>
      </c>
      <c r="B607" s="71" t="s">
        <v>332</v>
      </c>
      <c r="C607" s="71">
        <v>600</v>
      </c>
      <c r="D607" s="71" t="s">
        <v>343</v>
      </c>
      <c r="E607" s="71"/>
      <c r="F607" s="71"/>
      <c r="G607" s="71"/>
      <c r="H607" s="71"/>
      <c r="I607" s="71">
        <v>0</v>
      </c>
      <c r="J607" s="71">
        <v>24</v>
      </c>
      <c r="K607" s="71">
        <v>0</v>
      </c>
      <c r="L607" s="71">
        <v>24</v>
      </c>
      <c r="M607" s="71"/>
      <c r="N607" s="71"/>
      <c r="O607" s="71"/>
      <c r="P607" s="71"/>
      <c r="Q607" s="71">
        <v>1</v>
      </c>
      <c r="R607" s="71">
        <v>1</v>
      </c>
      <c r="S607" s="71">
        <v>19</v>
      </c>
      <c r="T607" s="71">
        <v>21</v>
      </c>
      <c r="U607" s="71">
        <v>1</v>
      </c>
      <c r="V607" s="71">
        <v>25</v>
      </c>
      <c r="W607" s="71">
        <v>19</v>
      </c>
      <c r="X607" s="71">
        <v>45</v>
      </c>
      <c r="Y607" s="71"/>
      <c r="Z607" s="71"/>
      <c r="AA607" s="71"/>
      <c r="AB607" s="71"/>
      <c r="AC607" s="71"/>
      <c r="AD607" s="71"/>
      <c r="AE607" s="71"/>
      <c r="AF607" s="71"/>
      <c r="AG607" s="71">
        <v>1</v>
      </c>
      <c r="AH607" s="71">
        <v>25</v>
      </c>
      <c r="AI607" s="71">
        <v>19</v>
      </c>
      <c r="AJ607" s="71">
        <v>45</v>
      </c>
      <c r="AK607" s="71"/>
      <c r="AL607" s="71"/>
      <c r="AM607" s="71"/>
      <c r="AN607" s="71"/>
      <c r="AO607" s="71">
        <v>203</v>
      </c>
      <c r="AP607" s="71">
        <v>494</v>
      </c>
      <c r="AQ607" s="71">
        <v>10</v>
      </c>
      <c r="AR607" s="71">
        <v>707</v>
      </c>
      <c r="AS607" s="71">
        <v>203</v>
      </c>
      <c r="AT607" s="71">
        <v>494</v>
      </c>
      <c r="AU607" s="71">
        <v>10</v>
      </c>
      <c r="AV607" s="71">
        <v>707</v>
      </c>
      <c r="AW607" s="71">
        <v>204</v>
      </c>
      <c r="AX607" s="71">
        <v>519</v>
      </c>
      <c r="AY607" s="71">
        <v>29</v>
      </c>
      <c r="AZ607" s="71">
        <v>752</v>
      </c>
    </row>
    <row r="608" spans="1:52" x14ac:dyDescent="0.55000000000000004">
      <c r="A608" s="71">
        <v>27</v>
      </c>
      <c r="B608" s="71" t="s">
        <v>332</v>
      </c>
      <c r="C608" s="71">
        <v>615</v>
      </c>
      <c r="D608" s="71" t="s">
        <v>185</v>
      </c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>
        <v>90</v>
      </c>
      <c r="R608" s="71">
        <v>144</v>
      </c>
      <c r="S608" s="71">
        <v>0</v>
      </c>
      <c r="T608" s="71">
        <v>234</v>
      </c>
      <c r="U608" s="71">
        <v>90</v>
      </c>
      <c r="V608" s="71">
        <v>144</v>
      </c>
      <c r="W608" s="71">
        <v>0</v>
      </c>
      <c r="X608" s="71">
        <v>234</v>
      </c>
      <c r="Y608" s="71"/>
      <c r="Z608" s="71"/>
      <c r="AA608" s="71"/>
      <c r="AB608" s="71"/>
      <c r="AC608" s="71"/>
      <c r="AD608" s="71"/>
      <c r="AE608" s="71"/>
      <c r="AF608" s="71"/>
      <c r="AG608" s="71">
        <v>90</v>
      </c>
      <c r="AH608" s="71">
        <v>144</v>
      </c>
      <c r="AI608" s="71">
        <v>0</v>
      </c>
      <c r="AJ608" s="71">
        <v>234</v>
      </c>
      <c r="AK608" s="71"/>
      <c r="AL608" s="71"/>
      <c r="AM608" s="71"/>
      <c r="AN608" s="71"/>
      <c r="AO608" s="71">
        <v>96</v>
      </c>
      <c r="AP608" s="71">
        <v>102</v>
      </c>
      <c r="AQ608" s="71">
        <v>12</v>
      </c>
      <c r="AR608" s="71">
        <v>210</v>
      </c>
      <c r="AS608" s="71">
        <v>96</v>
      </c>
      <c r="AT608" s="71">
        <v>102</v>
      </c>
      <c r="AU608" s="71">
        <v>12</v>
      </c>
      <c r="AV608" s="71">
        <v>210</v>
      </c>
      <c r="AW608" s="71">
        <v>186</v>
      </c>
      <c r="AX608" s="71">
        <v>246</v>
      </c>
      <c r="AY608" s="71">
        <v>12</v>
      </c>
      <c r="AZ608" s="71">
        <v>444</v>
      </c>
    </row>
    <row r="609" spans="1:52" x14ac:dyDescent="0.55000000000000004">
      <c r="A609" s="71">
        <v>27</v>
      </c>
      <c r="B609" s="71" t="s">
        <v>332</v>
      </c>
      <c r="C609" s="71">
        <v>660</v>
      </c>
      <c r="D609" s="71" t="s">
        <v>3972</v>
      </c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>
        <v>30</v>
      </c>
      <c r="R609" s="71">
        <v>35</v>
      </c>
      <c r="S609" s="71">
        <v>0</v>
      </c>
      <c r="T609" s="71">
        <v>65</v>
      </c>
      <c r="U609" s="71">
        <v>30</v>
      </c>
      <c r="V609" s="71">
        <v>35</v>
      </c>
      <c r="W609" s="71">
        <v>0</v>
      </c>
      <c r="X609" s="71">
        <v>65</v>
      </c>
      <c r="Y609" s="71"/>
      <c r="Z609" s="71"/>
      <c r="AA609" s="71"/>
      <c r="AB609" s="71"/>
      <c r="AC609" s="71"/>
      <c r="AD609" s="71"/>
      <c r="AE609" s="71"/>
      <c r="AF609" s="71"/>
      <c r="AG609" s="71">
        <v>30</v>
      </c>
      <c r="AH609" s="71">
        <v>35</v>
      </c>
      <c r="AI609" s="71">
        <v>0</v>
      </c>
      <c r="AJ609" s="71">
        <v>65</v>
      </c>
      <c r="AK609" s="71"/>
      <c r="AL609" s="71"/>
      <c r="AM609" s="71"/>
      <c r="AN609" s="71"/>
      <c r="AO609" s="71">
        <v>10</v>
      </c>
      <c r="AP609" s="71">
        <v>24</v>
      </c>
      <c r="AQ609" s="71">
        <v>11</v>
      </c>
      <c r="AR609" s="71">
        <v>45</v>
      </c>
      <c r="AS609" s="71">
        <v>10</v>
      </c>
      <c r="AT609" s="71">
        <v>24</v>
      </c>
      <c r="AU609" s="71">
        <v>11</v>
      </c>
      <c r="AV609" s="71">
        <v>45</v>
      </c>
      <c r="AW609" s="71">
        <v>40</v>
      </c>
      <c r="AX609" s="71">
        <v>59</v>
      </c>
      <c r="AY609" s="71">
        <v>11</v>
      </c>
      <c r="AZ609" s="71">
        <v>110</v>
      </c>
    </row>
    <row r="610" spans="1:52" x14ac:dyDescent="0.55000000000000004">
      <c r="A610" s="71">
        <v>27</v>
      </c>
      <c r="B610" s="71" t="s">
        <v>332</v>
      </c>
      <c r="C610" s="71">
        <v>745</v>
      </c>
      <c r="D610" s="71" t="s">
        <v>4236</v>
      </c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>
        <v>0</v>
      </c>
      <c r="V610" s="71">
        <v>0</v>
      </c>
      <c r="W610" s="71">
        <v>0</v>
      </c>
      <c r="X610" s="71">
        <v>0</v>
      </c>
      <c r="Y610" s="71"/>
      <c r="Z610" s="71"/>
      <c r="AA610" s="71"/>
      <c r="AB610" s="71"/>
      <c r="AC610" s="71"/>
      <c r="AD610" s="71"/>
      <c r="AE610" s="71"/>
      <c r="AF610" s="71"/>
      <c r="AG610" s="71">
        <v>0</v>
      </c>
      <c r="AH610" s="71">
        <v>0</v>
      </c>
      <c r="AI610" s="71">
        <v>0</v>
      </c>
      <c r="AJ610" s="71">
        <v>0</v>
      </c>
      <c r="AK610" s="71"/>
      <c r="AL610" s="71"/>
      <c r="AM610" s="71"/>
      <c r="AN610" s="71"/>
      <c r="AO610" s="71">
        <v>102</v>
      </c>
      <c r="AP610" s="71">
        <v>211</v>
      </c>
      <c r="AQ610" s="71">
        <v>0</v>
      </c>
      <c r="AR610" s="71">
        <v>313</v>
      </c>
      <c r="AS610" s="71">
        <v>102</v>
      </c>
      <c r="AT610" s="71">
        <v>211</v>
      </c>
      <c r="AU610" s="71">
        <v>0</v>
      </c>
      <c r="AV610" s="71">
        <v>313</v>
      </c>
      <c r="AW610" s="71">
        <v>102</v>
      </c>
      <c r="AX610" s="71">
        <v>211</v>
      </c>
      <c r="AY610" s="71">
        <v>0</v>
      </c>
      <c r="AZ610" s="71">
        <v>313</v>
      </c>
    </row>
    <row r="611" spans="1:52" x14ac:dyDescent="0.55000000000000004">
      <c r="A611" s="71">
        <v>27</v>
      </c>
      <c r="B611" s="71" t="s">
        <v>332</v>
      </c>
      <c r="C611" s="71">
        <v>787</v>
      </c>
      <c r="D611" s="71" t="s">
        <v>344</v>
      </c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>
        <v>63</v>
      </c>
      <c r="R611" s="71">
        <v>110</v>
      </c>
      <c r="S611" s="71">
        <v>0</v>
      </c>
      <c r="T611" s="71">
        <v>173</v>
      </c>
      <c r="U611" s="71">
        <v>63</v>
      </c>
      <c r="V611" s="71">
        <v>110</v>
      </c>
      <c r="W611" s="71">
        <v>0</v>
      </c>
      <c r="X611" s="71">
        <v>173</v>
      </c>
      <c r="Y611" s="71"/>
      <c r="Z611" s="71"/>
      <c r="AA611" s="71"/>
      <c r="AB611" s="71"/>
      <c r="AC611" s="71"/>
      <c r="AD611" s="71"/>
      <c r="AE611" s="71"/>
      <c r="AF611" s="71"/>
      <c r="AG611" s="71">
        <v>63</v>
      </c>
      <c r="AH611" s="71">
        <v>110</v>
      </c>
      <c r="AI611" s="71">
        <v>0</v>
      </c>
      <c r="AJ611" s="71">
        <v>173</v>
      </c>
      <c r="AK611" s="71"/>
      <c r="AL611" s="71"/>
      <c r="AM611" s="71"/>
      <c r="AN611" s="71"/>
      <c r="AO611" s="71">
        <v>150</v>
      </c>
      <c r="AP611" s="71">
        <v>313</v>
      </c>
      <c r="AQ611" s="71">
        <v>5</v>
      </c>
      <c r="AR611" s="71">
        <v>468</v>
      </c>
      <c r="AS611" s="71">
        <v>150</v>
      </c>
      <c r="AT611" s="71">
        <v>313</v>
      </c>
      <c r="AU611" s="71">
        <v>5</v>
      </c>
      <c r="AV611" s="71">
        <v>468</v>
      </c>
      <c r="AW611" s="71">
        <v>213</v>
      </c>
      <c r="AX611" s="71">
        <v>423</v>
      </c>
      <c r="AY611" s="71">
        <v>5</v>
      </c>
      <c r="AZ611" s="71">
        <v>641</v>
      </c>
    </row>
    <row r="612" spans="1:52" x14ac:dyDescent="0.55000000000000004">
      <c r="A612" s="71">
        <v>27</v>
      </c>
      <c r="B612" s="71" t="s">
        <v>332</v>
      </c>
      <c r="C612" s="71">
        <v>800</v>
      </c>
      <c r="D612" s="71" t="s">
        <v>345</v>
      </c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>
        <v>27</v>
      </c>
      <c r="R612" s="71">
        <v>27</v>
      </c>
      <c r="S612" s="71">
        <v>0</v>
      </c>
      <c r="T612" s="71">
        <v>54</v>
      </c>
      <c r="U612" s="71">
        <v>27</v>
      </c>
      <c r="V612" s="71">
        <v>27</v>
      </c>
      <c r="W612" s="71">
        <v>0</v>
      </c>
      <c r="X612" s="71">
        <v>54</v>
      </c>
      <c r="Y612" s="71"/>
      <c r="Z612" s="71"/>
      <c r="AA612" s="71"/>
      <c r="AB612" s="71"/>
      <c r="AC612" s="71"/>
      <c r="AD612" s="71"/>
      <c r="AE612" s="71"/>
      <c r="AF612" s="71"/>
      <c r="AG612" s="71">
        <v>27</v>
      </c>
      <c r="AH612" s="71">
        <v>27</v>
      </c>
      <c r="AI612" s="71">
        <v>0</v>
      </c>
      <c r="AJ612" s="71">
        <v>54</v>
      </c>
      <c r="AK612" s="71"/>
      <c r="AL612" s="71"/>
      <c r="AM612" s="71"/>
      <c r="AN612" s="71"/>
      <c r="AO612" s="71">
        <v>116</v>
      </c>
      <c r="AP612" s="71">
        <v>146</v>
      </c>
      <c r="AQ612" s="71">
        <v>1</v>
      </c>
      <c r="AR612" s="71">
        <v>263</v>
      </c>
      <c r="AS612" s="71">
        <v>116</v>
      </c>
      <c r="AT612" s="71">
        <v>146</v>
      </c>
      <c r="AU612" s="71">
        <v>1</v>
      </c>
      <c r="AV612" s="71">
        <v>263</v>
      </c>
      <c r="AW612" s="71">
        <v>143</v>
      </c>
      <c r="AX612" s="71">
        <v>173</v>
      </c>
      <c r="AY612" s="71">
        <v>1</v>
      </c>
      <c r="AZ612" s="71">
        <v>317</v>
      </c>
    </row>
    <row r="613" spans="1:52" x14ac:dyDescent="0.55000000000000004">
      <c r="A613" s="71">
        <v>27</v>
      </c>
      <c r="B613" s="71" t="s">
        <v>332</v>
      </c>
      <c r="C613" s="71">
        <v>810</v>
      </c>
      <c r="D613" s="71" t="s">
        <v>3973</v>
      </c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>
        <v>30</v>
      </c>
      <c r="R613" s="71">
        <v>38</v>
      </c>
      <c r="S613" s="71">
        <v>0</v>
      </c>
      <c r="T613" s="71">
        <v>68</v>
      </c>
      <c r="U613" s="71">
        <v>30</v>
      </c>
      <c r="V613" s="71">
        <v>38</v>
      </c>
      <c r="W613" s="71">
        <v>0</v>
      </c>
      <c r="X613" s="71">
        <v>68</v>
      </c>
      <c r="Y613" s="71"/>
      <c r="Z613" s="71"/>
      <c r="AA613" s="71"/>
      <c r="AB613" s="71"/>
      <c r="AC613" s="71"/>
      <c r="AD613" s="71"/>
      <c r="AE613" s="71"/>
      <c r="AF613" s="71"/>
      <c r="AG613" s="71">
        <v>30</v>
      </c>
      <c r="AH613" s="71">
        <v>38</v>
      </c>
      <c r="AI613" s="71">
        <v>0</v>
      </c>
      <c r="AJ613" s="71">
        <v>68</v>
      </c>
      <c r="AK613" s="71"/>
      <c r="AL613" s="71"/>
      <c r="AM613" s="71"/>
      <c r="AN613" s="71"/>
      <c r="AO613" s="71">
        <v>310</v>
      </c>
      <c r="AP613" s="71">
        <v>333</v>
      </c>
      <c r="AQ613" s="71">
        <v>4</v>
      </c>
      <c r="AR613" s="71">
        <v>647</v>
      </c>
      <c r="AS613" s="71">
        <v>310</v>
      </c>
      <c r="AT613" s="71">
        <v>333</v>
      </c>
      <c r="AU613" s="71">
        <v>4</v>
      </c>
      <c r="AV613" s="71">
        <v>647</v>
      </c>
      <c r="AW613" s="71">
        <v>340</v>
      </c>
      <c r="AX613" s="71">
        <v>371</v>
      </c>
      <c r="AY613" s="71">
        <v>4</v>
      </c>
      <c r="AZ613" s="71">
        <v>715</v>
      </c>
    </row>
    <row r="614" spans="1:52" x14ac:dyDescent="0.55000000000000004">
      <c r="A614" s="71">
        <v>41</v>
      </c>
      <c r="B614" s="71" t="s">
        <v>346</v>
      </c>
      <c r="C614" s="71">
        <v>1</v>
      </c>
      <c r="D614" s="71" t="s">
        <v>347</v>
      </c>
      <c r="E614" s="71"/>
      <c r="F614" s="71"/>
      <c r="G614" s="71"/>
      <c r="H614" s="71"/>
      <c r="I614" s="71">
        <v>19</v>
      </c>
      <c r="J614" s="71">
        <v>1</v>
      </c>
      <c r="K614" s="71">
        <v>0</v>
      </c>
      <c r="L614" s="71">
        <v>20</v>
      </c>
      <c r="M614" s="71"/>
      <c r="N614" s="71"/>
      <c r="O614" s="71"/>
      <c r="P614" s="71"/>
      <c r="Q614" s="71">
        <v>2440</v>
      </c>
      <c r="R614" s="71">
        <v>2479</v>
      </c>
      <c r="S614" s="71">
        <v>4</v>
      </c>
      <c r="T614" s="71">
        <v>4923</v>
      </c>
      <c r="U614" s="71">
        <v>2459</v>
      </c>
      <c r="V614" s="71">
        <v>2480</v>
      </c>
      <c r="W614" s="71">
        <v>4</v>
      </c>
      <c r="X614" s="71">
        <v>4943</v>
      </c>
      <c r="Y614" s="71">
        <v>2147</v>
      </c>
      <c r="Z614" s="71">
        <v>1831</v>
      </c>
      <c r="AA614" s="71">
        <v>1</v>
      </c>
      <c r="AB614" s="71">
        <v>3979</v>
      </c>
      <c r="AC614" s="71">
        <v>2147</v>
      </c>
      <c r="AD614" s="71">
        <v>1831</v>
      </c>
      <c r="AE614" s="71">
        <v>1</v>
      </c>
      <c r="AF614" s="71">
        <v>3979</v>
      </c>
      <c r="AG614" s="71">
        <v>4606</v>
      </c>
      <c r="AH614" s="71">
        <v>4311</v>
      </c>
      <c r="AI614" s="71">
        <v>5</v>
      </c>
      <c r="AJ614" s="71">
        <v>8922</v>
      </c>
      <c r="AK614" s="71">
        <v>158</v>
      </c>
      <c r="AL614" s="71">
        <v>891</v>
      </c>
      <c r="AM614" s="71">
        <v>0</v>
      </c>
      <c r="AN614" s="71">
        <v>1049</v>
      </c>
      <c r="AO614" s="71">
        <v>13441</v>
      </c>
      <c r="AP614" s="71">
        <v>24914</v>
      </c>
      <c r="AQ614" s="71">
        <v>568</v>
      </c>
      <c r="AR614" s="71">
        <v>38923</v>
      </c>
      <c r="AS614" s="71">
        <v>13599</v>
      </c>
      <c r="AT614" s="71">
        <v>25805</v>
      </c>
      <c r="AU614" s="71">
        <v>568</v>
      </c>
      <c r="AV614" s="71">
        <v>39972</v>
      </c>
      <c r="AW614" s="71">
        <v>18205</v>
      </c>
      <c r="AX614" s="71">
        <v>30116</v>
      </c>
      <c r="AY614" s="71">
        <v>573</v>
      </c>
      <c r="AZ614" s="71">
        <v>48894</v>
      </c>
    </row>
    <row r="615" spans="1:52" x14ac:dyDescent="0.55000000000000004">
      <c r="A615" s="71">
        <v>41</v>
      </c>
      <c r="B615" s="71" t="s">
        <v>346</v>
      </c>
      <c r="C615" s="71">
        <v>6</v>
      </c>
      <c r="D615" s="71" t="s">
        <v>3768</v>
      </c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>
        <v>132</v>
      </c>
      <c r="R615" s="71">
        <v>247</v>
      </c>
      <c r="S615" s="71">
        <v>0</v>
      </c>
      <c r="T615" s="71">
        <v>379</v>
      </c>
      <c r="U615" s="71">
        <v>132</v>
      </c>
      <c r="V615" s="71">
        <v>247</v>
      </c>
      <c r="W615" s="71">
        <v>0</v>
      </c>
      <c r="X615" s="71">
        <v>379</v>
      </c>
      <c r="Y615" s="71"/>
      <c r="Z615" s="71"/>
      <c r="AA615" s="71"/>
      <c r="AB615" s="71"/>
      <c r="AC615" s="71"/>
      <c r="AD615" s="71"/>
      <c r="AE615" s="71"/>
      <c r="AF615" s="71"/>
      <c r="AG615" s="71">
        <v>132</v>
      </c>
      <c r="AH615" s="71">
        <v>247</v>
      </c>
      <c r="AI615" s="71">
        <v>0</v>
      </c>
      <c r="AJ615" s="71">
        <v>379</v>
      </c>
      <c r="AK615" s="71"/>
      <c r="AL615" s="71"/>
      <c r="AM615" s="71"/>
      <c r="AN615" s="71"/>
      <c r="AO615" s="71">
        <v>528</v>
      </c>
      <c r="AP615" s="71">
        <v>718</v>
      </c>
      <c r="AQ615" s="71">
        <v>34</v>
      </c>
      <c r="AR615" s="71">
        <v>1280</v>
      </c>
      <c r="AS615" s="71">
        <v>528</v>
      </c>
      <c r="AT615" s="71">
        <v>718</v>
      </c>
      <c r="AU615" s="71">
        <v>34</v>
      </c>
      <c r="AV615" s="71">
        <v>1280</v>
      </c>
      <c r="AW615" s="71">
        <v>660</v>
      </c>
      <c r="AX615" s="71">
        <v>965</v>
      </c>
      <c r="AY615" s="71">
        <v>34</v>
      </c>
      <c r="AZ615" s="71">
        <v>1659</v>
      </c>
    </row>
    <row r="616" spans="1:52" x14ac:dyDescent="0.55000000000000004">
      <c r="A616" s="71">
        <v>41</v>
      </c>
      <c r="B616" s="71" t="s">
        <v>346</v>
      </c>
      <c r="C616" s="71">
        <v>13</v>
      </c>
      <c r="D616" s="71" t="s">
        <v>348</v>
      </c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>
        <v>78</v>
      </c>
      <c r="R616" s="71">
        <v>94</v>
      </c>
      <c r="S616" s="71">
        <v>0</v>
      </c>
      <c r="T616" s="71">
        <v>172</v>
      </c>
      <c r="U616" s="71">
        <v>78</v>
      </c>
      <c r="V616" s="71">
        <v>94</v>
      </c>
      <c r="W616" s="71">
        <v>0</v>
      </c>
      <c r="X616" s="71">
        <v>172</v>
      </c>
      <c r="Y616" s="71"/>
      <c r="Z616" s="71"/>
      <c r="AA616" s="71"/>
      <c r="AB616" s="71"/>
      <c r="AC616" s="71"/>
      <c r="AD616" s="71"/>
      <c r="AE616" s="71"/>
      <c r="AF616" s="71"/>
      <c r="AG616" s="71">
        <v>78</v>
      </c>
      <c r="AH616" s="71">
        <v>94</v>
      </c>
      <c r="AI616" s="71">
        <v>0</v>
      </c>
      <c r="AJ616" s="71">
        <v>172</v>
      </c>
      <c r="AK616" s="71"/>
      <c r="AL616" s="71"/>
      <c r="AM616" s="71"/>
      <c r="AN616" s="71"/>
      <c r="AO616" s="71">
        <v>280</v>
      </c>
      <c r="AP616" s="71">
        <v>495</v>
      </c>
      <c r="AQ616" s="71">
        <v>1</v>
      </c>
      <c r="AR616" s="71">
        <v>776</v>
      </c>
      <c r="AS616" s="71">
        <v>280</v>
      </c>
      <c r="AT616" s="71">
        <v>495</v>
      </c>
      <c r="AU616" s="71">
        <v>1</v>
      </c>
      <c r="AV616" s="71">
        <v>776</v>
      </c>
      <c r="AW616" s="71">
        <v>358</v>
      </c>
      <c r="AX616" s="71">
        <v>589</v>
      </c>
      <c r="AY616" s="71">
        <v>1</v>
      </c>
      <c r="AZ616" s="71">
        <v>948</v>
      </c>
    </row>
    <row r="617" spans="1:52" x14ac:dyDescent="0.55000000000000004">
      <c r="A617" s="71">
        <v>41</v>
      </c>
      <c r="B617" s="71" t="s">
        <v>346</v>
      </c>
      <c r="C617" s="71">
        <v>16</v>
      </c>
      <c r="D617" s="71" t="s">
        <v>3769</v>
      </c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>
        <v>107</v>
      </c>
      <c r="R617" s="71">
        <v>142</v>
      </c>
      <c r="S617" s="71">
        <v>0</v>
      </c>
      <c r="T617" s="71">
        <v>249</v>
      </c>
      <c r="U617" s="71">
        <v>107</v>
      </c>
      <c r="V617" s="71">
        <v>142</v>
      </c>
      <c r="W617" s="71">
        <v>0</v>
      </c>
      <c r="X617" s="71">
        <v>249</v>
      </c>
      <c r="Y617" s="71"/>
      <c r="Z617" s="71"/>
      <c r="AA617" s="71"/>
      <c r="AB617" s="71"/>
      <c r="AC617" s="71"/>
      <c r="AD617" s="71"/>
      <c r="AE617" s="71"/>
      <c r="AF617" s="71"/>
      <c r="AG617" s="71">
        <v>107</v>
      </c>
      <c r="AH617" s="71">
        <v>142</v>
      </c>
      <c r="AI617" s="71">
        <v>0</v>
      </c>
      <c r="AJ617" s="71">
        <v>249</v>
      </c>
      <c r="AK617" s="71"/>
      <c r="AL617" s="71"/>
      <c r="AM617" s="71"/>
      <c r="AN617" s="71"/>
      <c r="AO617" s="71">
        <v>365</v>
      </c>
      <c r="AP617" s="71">
        <v>798</v>
      </c>
      <c r="AQ617" s="71">
        <v>33</v>
      </c>
      <c r="AR617" s="71">
        <v>1196</v>
      </c>
      <c r="AS617" s="71">
        <v>365</v>
      </c>
      <c r="AT617" s="71">
        <v>798</v>
      </c>
      <c r="AU617" s="71">
        <v>33</v>
      </c>
      <c r="AV617" s="71">
        <v>1196</v>
      </c>
      <c r="AW617" s="71">
        <v>472</v>
      </c>
      <c r="AX617" s="71">
        <v>940</v>
      </c>
      <c r="AY617" s="71">
        <v>33</v>
      </c>
      <c r="AZ617" s="71">
        <v>1445</v>
      </c>
    </row>
    <row r="618" spans="1:52" x14ac:dyDescent="0.55000000000000004">
      <c r="A618" s="71">
        <v>41</v>
      </c>
      <c r="B618" s="71" t="s">
        <v>346</v>
      </c>
      <c r="C618" s="71">
        <v>20</v>
      </c>
      <c r="D618" s="71" t="s">
        <v>349</v>
      </c>
      <c r="E618" s="71"/>
      <c r="F618" s="71"/>
      <c r="G618" s="71"/>
      <c r="H618" s="71"/>
      <c r="I618" s="71">
        <v>0</v>
      </c>
      <c r="J618" s="71">
        <v>20</v>
      </c>
      <c r="K618" s="71">
        <v>0</v>
      </c>
      <c r="L618" s="71">
        <v>20</v>
      </c>
      <c r="M618" s="71"/>
      <c r="N618" s="71"/>
      <c r="O618" s="71"/>
      <c r="P618" s="71"/>
      <c r="Q618" s="71">
        <v>64</v>
      </c>
      <c r="R618" s="71">
        <v>111</v>
      </c>
      <c r="S618" s="71">
        <v>0</v>
      </c>
      <c r="T618" s="71">
        <v>175</v>
      </c>
      <c r="U618" s="71">
        <v>64</v>
      </c>
      <c r="V618" s="71">
        <v>131</v>
      </c>
      <c r="W618" s="71">
        <v>0</v>
      </c>
      <c r="X618" s="71">
        <v>195</v>
      </c>
      <c r="Y618" s="71"/>
      <c r="Z618" s="71"/>
      <c r="AA618" s="71"/>
      <c r="AB618" s="71"/>
      <c r="AC618" s="71"/>
      <c r="AD618" s="71"/>
      <c r="AE618" s="71"/>
      <c r="AF618" s="71"/>
      <c r="AG618" s="71">
        <v>64</v>
      </c>
      <c r="AH618" s="71">
        <v>131</v>
      </c>
      <c r="AI618" s="71">
        <v>0</v>
      </c>
      <c r="AJ618" s="71">
        <v>195</v>
      </c>
      <c r="AK618" s="71"/>
      <c r="AL618" s="71"/>
      <c r="AM618" s="71"/>
      <c r="AN618" s="71"/>
      <c r="AO618" s="71">
        <v>866</v>
      </c>
      <c r="AP618" s="71">
        <v>1201</v>
      </c>
      <c r="AQ618" s="71">
        <v>75</v>
      </c>
      <c r="AR618" s="71">
        <v>2142</v>
      </c>
      <c r="AS618" s="71">
        <v>866</v>
      </c>
      <c r="AT618" s="71">
        <v>1201</v>
      </c>
      <c r="AU618" s="71">
        <v>75</v>
      </c>
      <c r="AV618" s="71">
        <v>2142</v>
      </c>
      <c r="AW618" s="71">
        <v>930</v>
      </c>
      <c r="AX618" s="71">
        <v>1332</v>
      </c>
      <c r="AY618" s="71">
        <v>75</v>
      </c>
      <c r="AZ618" s="71">
        <v>2337</v>
      </c>
    </row>
    <row r="619" spans="1:52" x14ac:dyDescent="0.55000000000000004">
      <c r="A619" s="71">
        <v>41</v>
      </c>
      <c r="B619" s="71" t="s">
        <v>346</v>
      </c>
      <c r="C619" s="71">
        <v>26</v>
      </c>
      <c r="D619" s="71" t="s">
        <v>350</v>
      </c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>
        <v>23</v>
      </c>
      <c r="R619" s="71">
        <v>20</v>
      </c>
      <c r="S619" s="71">
        <v>0</v>
      </c>
      <c r="T619" s="71">
        <v>43</v>
      </c>
      <c r="U619" s="71">
        <v>23</v>
      </c>
      <c r="V619" s="71">
        <v>20</v>
      </c>
      <c r="W619" s="71">
        <v>0</v>
      </c>
      <c r="X619" s="71">
        <v>43</v>
      </c>
      <c r="Y619" s="71"/>
      <c r="Z619" s="71"/>
      <c r="AA619" s="71"/>
      <c r="AB619" s="71"/>
      <c r="AC619" s="71"/>
      <c r="AD619" s="71"/>
      <c r="AE619" s="71"/>
      <c r="AF619" s="71"/>
      <c r="AG619" s="71">
        <v>23</v>
      </c>
      <c r="AH619" s="71">
        <v>20</v>
      </c>
      <c r="AI619" s="71">
        <v>0</v>
      </c>
      <c r="AJ619" s="71">
        <v>43</v>
      </c>
      <c r="AK619" s="71"/>
      <c r="AL619" s="71"/>
      <c r="AM619" s="71"/>
      <c r="AN619" s="71"/>
      <c r="AO619" s="71">
        <v>88</v>
      </c>
      <c r="AP619" s="71">
        <v>211</v>
      </c>
      <c r="AQ619" s="71">
        <v>0</v>
      </c>
      <c r="AR619" s="71">
        <v>299</v>
      </c>
      <c r="AS619" s="71">
        <v>88</v>
      </c>
      <c r="AT619" s="71">
        <v>211</v>
      </c>
      <c r="AU619" s="71">
        <v>0</v>
      </c>
      <c r="AV619" s="71">
        <v>299</v>
      </c>
      <c r="AW619" s="71">
        <v>111</v>
      </c>
      <c r="AX619" s="71">
        <v>231</v>
      </c>
      <c r="AY619" s="71">
        <v>0</v>
      </c>
      <c r="AZ619" s="71">
        <v>342</v>
      </c>
    </row>
    <row r="620" spans="1:52" x14ac:dyDescent="0.55000000000000004">
      <c r="A620" s="71">
        <v>41</v>
      </c>
      <c r="B620" s="71" t="s">
        <v>346</v>
      </c>
      <c r="C620" s="71">
        <v>78</v>
      </c>
      <c r="D620" s="71" t="s">
        <v>3770</v>
      </c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>
        <v>40</v>
      </c>
      <c r="R620" s="71">
        <v>51</v>
      </c>
      <c r="S620" s="71">
        <v>0</v>
      </c>
      <c r="T620" s="71">
        <v>91</v>
      </c>
      <c r="U620" s="71">
        <v>40</v>
      </c>
      <c r="V620" s="71">
        <v>51</v>
      </c>
      <c r="W620" s="71">
        <v>0</v>
      </c>
      <c r="X620" s="71">
        <v>91</v>
      </c>
      <c r="Y620" s="71"/>
      <c r="Z620" s="71"/>
      <c r="AA620" s="71"/>
      <c r="AB620" s="71"/>
      <c r="AC620" s="71"/>
      <c r="AD620" s="71"/>
      <c r="AE620" s="71"/>
      <c r="AF620" s="71"/>
      <c r="AG620" s="71">
        <v>40</v>
      </c>
      <c r="AH620" s="71">
        <v>51</v>
      </c>
      <c r="AI620" s="71">
        <v>0</v>
      </c>
      <c r="AJ620" s="71">
        <v>91</v>
      </c>
      <c r="AK620" s="71"/>
      <c r="AL620" s="71"/>
      <c r="AM620" s="71"/>
      <c r="AN620" s="71"/>
      <c r="AO620" s="71">
        <v>484</v>
      </c>
      <c r="AP620" s="71">
        <v>559</v>
      </c>
      <c r="AQ620" s="71">
        <v>9</v>
      </c>
      <c r="AR620" s="71">
        <v>1052</v>
      </c>
      <c r="AS620" s="71">
        <v>484</v>
      </c>
      <c r="AT620" s="71">
        <v>559</v>
      </c>
      <c r="AU620" s="71">
        <v>9</v>
      </c>
      <c r="AV620" s="71">
        <v>1052</v>
      </c>
      <c r="AW620" s="71">
        <v>524</v>
      </c>
      <c r="AX620" s="71">
        <v>610</v>
      </c>
      <c r="AY620" s="71">
        <v>9</v>
      </c>
      <c r="AZ620" s="71">
        <v>1143</v>
      </c>
    </row>
    <row r="621" spans="1:52" x14ac:dyDescent="0.55000000000000004">
      <c r="A621" s="71">
        <v>41</v>
      </c>
      <c r="B621" s="71" t="s">
        <v>346</v>
      </c>
      <c r="C621" s="71">
        <v>132</v>
      </c>
      <c r="D621" s="71" t="s">
        <v>351</v>
      </c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>
        <v>340</v>
      </c>
      <c r="R621" s="71">
        <v>532</v>
      </c>
      <c r="S621" s="71">
        <v>4</v>
      </c>
      <c r="T621" s="71">
        <v>876</v>
      </c>
      <c r="U621" s="71">
        <v>340</v>
      </c>
      <c r="V621" s="71">
        <v>532</v>
      </c>
      <c r="W621" s="71">
        <v>4</v>
      </c>
      <c r="X621" s="71">
        <v>876</v>
      </c>
      <c r="Y621" s="71">
        <v>749</v>
      </c>
      <c r="Z621" s="71">
        <v>803</v>
      </c>
      <c r="AA621" s="71">
        <v>9</v>
      </c>
      <c r="AB621" s="71">
        <v>1561</v>
      </c>
      <c r="AC621" s="71">
        <v>749</v>
      </c>
      <c r="AD621" s="71">
        <v>803</v>
      </c>
      <c r="AE621" s="71">
        <v>9</v>
      </c>
      <c r="AF621" s="71">
        <v>1561</v>
      </c>
      <c r="AG621" s="71">
        <v>1089</v>
      </c>
      <c r="AH621" s="71">
        <v>1335</v>
      </c>
      <c r="AI621" s="71">
        <v>13</v>
      </c>
      <c r="AJ621" s="71">
        <v>2437</v>
      </c>
      <c r="AK621" s="71">
        <v>43</v>
      </c>
      <c r="AL621" s="71">
        <v>57</v>
      </c>
      <c r="AM621" s="71">
        <v>0</v>
      </c>
      <c r="AN621" s="71">
        <v>100</v>
      </c>
      <c r="AO621" s="71">
        <v>6692</v>
      </c>
      <c r="AP621" s="71">
        <v>12097</v>
      </c>
      <c r="AQ621" s="71">
        <v>246</v>
      </c>
      <c r="AR621" s="71">
        <v>19035</v>
      </c>
      <c r="AS621" s="71">
        <v>6735</v>
      </c>
      <c r="AT621" s="71">
        <v>12154</v>
      </c>
      <c r="AU621" s="71">
        <v>246</v>
      </c>
      <c r="AV621" s="71">
        <v>19135</v>
      </c>
      <c r="AW621" s="71">
        <v>7824</v>
      </c>
      <c r="AX621" s="71">
        <v>13489</v>
      </c>
      <c r="AY621" s="71">
        <v>259</v>
      </c>
      <c r="AZ621" s="71">
        <v>21572</v>
      </c>
    </row>
    <row r="622" spans="1:52" x14ac:dyDescent="0.55000000000000004">
      <c r="A622" s="71">
        <v>41</v>
      </c>
      <c r="B622" s="71" t="s">
        <v>346</v>
      </c>
      <c r="C622" s="71">
        <v>206</v>
      </c>
      <c r="D622" s="71" t="s">
        <v>3771</v>
      </c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>
        <v>22</v>
      </c>
      <c r="R622" s="71">
        <v>33</v>
      </c>
      <c r="S622" s="71">
        <v>0</v>
      </c>
      <c r="T622" s="71">
        <v>55</v>
      </c>
      <c r="U622" s="71">
        <v>22</v>
      </c>
      <c r="V622" s="71">
        <v>33</v>
      </c>
      <c r="W622" s="71">
        <v>0</v>
      </c>
      <c r="X622" s="71">
        <v>55</v>
      </c>
      <c r="Y622" s="71"/>
      <c r="Z622" s="71"/>
      <c r="AA622" s="71"/>
      <c r="AB622" s="71"/>
      <c r="AC622" s="71"/>
      <c r="AD622" s="71"/>
      <c r="AE622" s="71"/>
      <c r="AF622" s="71"/>
      <c r="AG622" s="71">
        <v>22</v>
      </c>
      <c r="AH622" s="71">
        <v>33</v>
      </c>
      <c r="AI622" s="71">
        <v>0</v>
      </c>
      <c r="AJ622" s="71">
        <v>55</v>
      </c>
      <c r="AK622" s="71"/>
      <c r="AL622" s="71"/>
      <c r="AM622" s="71"/>
      <c r="AN622" s="71"/>
      <c r="AO622" s="71">
        <v>207</v>
      </c>
      <c r="AP622" s="71">
        <v>328</v>
      </c>
      <c r="AQ622" s="71">
        <v>0</v>
      </c>
      <c r="AR622" s="71">
        <v>535</v>
      </c>
      <c r="AS622" s="71">
        <v>207</v>
      </c>
      <c r="AT622" s="71">
        <v>328</v>
      </c>
      <c r="AU622" s="71">
        <v>0</v>
      </c>
      <c r="AV622" s="71">
        <v>535</v>
      </c>
      <c r="AW622" s="71">
        <v>229</v>
      </c>
      <c r="AX622" s="71">
        <v>361</v>
      </c>
      <c r="AY622" s="71">
        <v>0</v>
      </c>
      <c r="AZ622" s="71">
        <v>590</v>
      </c>
    </row>
    <row r="623" spans="1:52" x14ac:dyDescent="0.55000000000000004">
      <c r="A623" s="71">
        <v>41</v>
      </c>
      <c r="B623" s="71" t="s">
        <v>346</v>
      </c>
      <c r="C623" s="71">
        <v>244</v>
      </c>
      <c r="D623" s="71" t="s">
        <v>3772</v>
      </c>
      <c r="E623" s="71"/>
      <c r="F623" s="71"/>
      <c r="G623" s="71"/>
      <c r="H623" s="71"/>
      <c r="I623" s="71">
        <v>15</v>
      </c>
      <c r="J623" s="71">
        <v>1</v>
      </c>
      <c r="K623" s="71">
        <v>0</v>
      </c>
      <c r="L623" s="71">
        <v>16</v>
      </c>
      <c r="M623" s="71"/>
      <c r="N623" s="71"/>
      <c r="O623" s="71"/>
      <c r="P623" s="71"/>
      <c r="Q623" s="71"/>
      <c r="R623" s="71"/>
      <c r="S623" s="71"/>
      <c r="T623" s="71"/>
      <c r="U623" s="71">
        <v>15</v>
      </c>
      <c r="V623" s="71">
        <v>1</v>
      </c>
      <c r="W623" s="71">
        <v>0</v>
      </c>
      <c r="X623" s="71">
        <v>16</v>
      </c>
      <c r="Y623" s="71"/>
      <c r="Z623" s="71"/>
      <c r="AA623" s="71"/>
      <c r="AB623" s="71"/>
      <c r="AC623" s="71"/>
      <c r="AD623" s="71"/>
      <c r="AE623" s="71"/>
      <c r="AF623" s="71"/>
      <c r="AG623" s="71">
        <v>15</v>
      </c>
      <c r="AH623" s="71">
        <v>1</v>
      </c>
      <c r="AI623" s="71">
        <v>0</v>
      </c>
      <c r="AJ623" s="71">
        <v>16</v>
      </c>
      <c r="AK623" s="71"/>
      <c r="AL623" s="71"/>
      <c r="AM623" s="71"/>
      <c r="AN623" s="71"/>
      <c r="AO623" s="71">
        <v>57</v>
      </c>
      <c r="AP623" s="71">
        <v>74</v>
      </c>
      <c r="AQ623" s="71">
        <v>3</v>
      </c>
      <c r="AR623" s="71">
        <v>134</v>
      </c>
      <c r="AS623" s="71">
        <v>57</v>
      </c>
      <c r="AT623" s="71">
        <v>74</v>
      </c>
      <c r="AU623" s="71">
        <v>3</v>
      </c>
      <c r="AV623" s="71">
        <v>134</v>
      </c>
      <c r="AW623" s="71">
        <v>72</v>
      </c>
      <c r="AX623" s="71">
        <v>75</v>
      </c>
      <c r="AY623" s="71">
        <v>3</v>
      </c>
      <c r="AZ623" s="71">
        <v>150</v>
      </c>
    </row>
    <row r="624" spans="1:52" x14ac:dyDescent="0.55000000000000004">
      <c r="A624" s="71">
        <v>41</v>
      </c>
      <c r="B624" s="71" t="s">
        <v>346</v>
      </c>
      <c r="C624" s="71">
        <v>298</v>
      </c>
      <c r="D624" s="71" t="s">
        <v>352</v>
      </c>
      <c r="E624" s="71">
        <v>25</v>
      </c>
      <c r="F624" s="71">
        <v>21</v>
      </c>
      <c r="G624" s="71">
        <v>0</v>
      </c>
      <c r="H624" s="71">
        <v>46</v>
      </c>
      <c r="I624" s="71">
        <v>45</v>
      </c>
      <c r="J624" s="71">
        <v>48</v>
      </c>
      <c r="K624" s="71">
        <v>0</v>
      </c>
      <c r="L624" s="71">
        <v>93</v>
      </c>
      <c r="M624" s="71"/>
      <c r="N624" s="71"/>
      <c r="O624" s="71"/>
      <c r="P624" s="71"/>
      <c r="Q624" s="71">
        <v>464</v>
      </c>
      <c r="R624" s="71">
        <v>649</v>
      </c>
      <c r="S624" s="71">
        <v>3</v>
      </c>
      <c r="T624" s="71">
        <v>1116</v>
      </c>
      <c r="U624" s="71">
        <v>534</v>
      </c>
      <c r="V624" s="71">
        <v>718</v>
      </c>
      <c r="W624" s="71">
        <v>3</v>
      </c>
      <c r="X624" s="71">
        <v>1255</v>
      </c>
      <c r="Y624" s="71">
        <v>955</v>
      </c>
      <c r="Z624" s="71">
        <v>889</v>
      </c>
      <c r="AA624" s="71">
        <v>0</v>
      </c>
      <c r="AB624" s="71">
        <v>1844</v>
      </c>
      <c r="AC624" s="71">
        <v>955</v>
      </c>
      <c r="AD624" s="71">
        <v>889</v>
      </c>
      <c r="AE624" s="71">
        <v>0</v>
      </c>
      <c r="AF624" s="71">
        <v>1844</v>
      </c>
      <c r="AG624" s="71">
        <v>1489</v>
      </c>
      <c r="AH624" s="71">
        <v>1607</v>
      </c>
      <c r="AI624" s="71">
        <v>3</v>
      </c>
      <c r="AJ624" s="71">
        <v>3099</v>
      </c>
      <c r="AK624" s="71">
        <v>275</v>
      </c>
      <c r="AL624" s="71">
        <v>678</v>
      </c>
      <c r="AM624" s="71">
        <v>5</v>
      </c>
      <c r="AN624" s="71">
        <v>958</v>
      </c>
      <c r="AO624" s="71">
        <v>6642</v>
      </c>
      <c r="AP624" s="71">
        <v>11511</v>
      </c>
      <c r="AQ624" s="71">
        <v>270</v>
      </c>
      <c r="AR624" s="71">
        <v>18423</v>
      </c>
      <c r="AS624" s="71">
        <v>6917</v>
      </c>
      <c r="AT624" s="71">
        <v>12189</v>
      </c>
      <c r="AU624" s="71">
        <v>275</v>
      </c>
      <c r="AV624" s="71">
        <v>19381</v>
      </c>
      <c r="AW624" s="71">
        <v>8406</v>
      </c>
      <c r="AX624" s="71">
        <v>13796</v>
      </c>
      <c r="AY624" s="71">
        <v>278</v>
      </c>
      <c r="AZ624" s="71">
        <v>22480</v>
      </c>
    </row>
    <row r="625" spans="1:52" x14ac:dyDescent="0.55000000000000004">
      <c r="A625" s="71">
        <v>41</v>
      </c>
      <c r="B625" s="71" t="s">
        <v>346</v>
      </c>
      <c r="C625" s="71">
        <v>306</v>
      </c>
      <c r="D625" s="71" t="s">
        <v>353</v>
      </c>
      <c r="E625" s="71">
        <v>12</v>
      </c>
      <c r="F625" s="71">
        <v>22</v>
      </c>
      <c r="G625" s="71">
        <v>0</v>
      </c>
      <c r="H625" s="71">
        <v>34</v>
      </c>
      <c r="I625" s="71"/>
      <c r="J625" s="71"/>
      <c r="K625" s="71"/>
      <c r="L625" s="71"/>
      <c r="M625" s="71"/>
      <c r="N625" s="71"/>
      <c r="O625" s="71"/>
      <c r="P625" s="71"/>
      <c r="Q625" s="71">
        <v>132</v>
      </c>
      <c r="R625" s="71">
        <v>170</v>
      </c>
      <c r="S625" s="71">
        <v>0</v>
      </c>
      <c r="T625" s="71">
        <v>302</v>
      </c>
      <c r="U625" s="71">
        <v>144</v>
      </c>
      <c r="V625" s="71">
        <v>192</v>
      </c>
      <c r="W625" s="71">
        <v>0</v>
      </c>
      <c r="X625" s="71">
        <v>336</v>
      </c>
      <c r="Y625" s="71"/>
      <c r="Z625" s="71"/>
      <c r="AA625" s="71"/>
      <c r="AB625" s="71"/>
      <c r="AC625" s="71"/>
      <c r="AD625" s="71"/>
      <c r="AE625" s="71"/>
      <c r="AF625" s="71"/>
      <c r="AG625" s="71">
        <v>144</v>
      </c>
      <c r="AH625" s="71">
        <v>192</v>
      </c>
      <c r="AI625" s="71">
        <v>0</v>
      </c>
      <c r="AJ625" s="71">
        <v>336</v>
      </c>
      <c r="AK625" s="71"/>
      <c r="AL625" s="71"/>
      <c r="AM625" s="71"/>
      <c r="AN625" s="71"/>
      <c r="AO625" s="71">
        <v>1020</v>
      </c>
      <c r="AP625" s="71">
        <v>1899</v>
      </c>
      <c r="AQ625" s="71">
        <v>26</v>
      </c>
      <c r="AR625" s="71">
        <v>2945</v>
      </c>
      <c r="AS625" s="71">
        <v>1020</v>
      </c>
      <c r="AT625" s="71">
        <v>1899</v>
      </c>
      <c r="AU625" s="71">
        <v>26</v>
      </c>
      <c r="AV625" s="71">
        <v>2945</v>
      </c>
      <c r="AW625" s="71">
        <v>1164</v>
      </c>
      <c r="AX625" s="71">
        <v>2091</v>
      </c>
      <c r="AY625" s="71">
        <v>26</v>
      </c>
      <c r="AZ625" s="71">
        <v>3281</v>
      </c>
    </row>
    <row r="626" spans="1:52" x14ac:dyDescent="0.55000000000000004">
      <c r="A626" s="71">
        <v>41</v>
      </c>
      <c r="B626" s="71" t="s">
        <v>346</v>
      </c>
      <c r="C626" s="71">
        <v>319</v>
      </c>
      <c r="D626" s="71" t="s">
        <v>67</v>
      </c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>
        <v>138</v>
      </c>
      <c r="R626" s="71">
        <v>179</v>
      </c>
      <c r="S626" s="71">
        <v>0</v>
      </c>
      <c r="T626" s="71">
        <v>317</v>
      </c>
      <c r="U626" s="71">
        <v>138</v>
      </c>
      <c r="V626" s="71">
        <v>179</v>
      </c>
      <c r="W626" s="71">
        <v>0</v>
      </c>
      <c r="X626" s="71">
        <v>317</v>
      </c>
      <c r="Y626" s="71"/>
      <c r="Z626" s="71"/>
      <c r="AA626" s="71"/>
      <c r="AB626" s="71"/>
      <c r="AC626" s="71"/>
      <c r="AD626" s="71"/>
      <c r="AE626" s="71"/>
      <c r="AF626" s="71"/>
      <c r="AG626" s="71">
        <v>138</v>
      </c>
      <c r="AH626" s="71">
        <v>179</v>
      </c>
      <c r="AI626" s="71">
        <v>0</v>
      </c>
      <c r="AJ626" s="71">
        <v>317</v>
      </c>
      <c r="AK626" s="71"/>
      <c r="AL626" s="71"/>
      <c r="AM626" s="71"/>
      <c r="AN626" s="71"/>
      <c r="AO626" s="71">
        <v>343</v>
      </c>
      <c r="AP626" s="71">
        <v>440</v>
      </c>
      <c r="AQ626" s="71">
        <v>12</v>
      </c>
      <c r="AR626" s="71">
        <v>795</v>
      </c>
      <c r="AS626" s="71">
        <v>343</v>
      </c>
      <c r="AT626" s="71">
        <v>440</v>
      </c>
      <c r="AU626" s="71">
        <v>12</v>
      </c>
      <c r="AV626" s="71">
        <v>795</v>
      </c>
      <c r="AW626" s="71">
        <v>481</v>
      </c>
      <c r="AX626" s="71">
        <v>619</v>
      </c>
      <c r="AY626" s="71">
        <v>12</v>
      </c>
      <c r="AZ626" s="71">
        <v>1112</v>
      </c>
    </row>
    <row r="627" spans="1:52" x14ac:dyDescent="0.55000000000000004">
      <c r="A627" s="71">
        <v>41</v>
      </c>
      <c r="B627" s="71" t="s">
        <v>346</v>
      </c>
      <c r="C627" s="71">
        <v>349</v>
      </c>
      <c r="D627" s="71" t="s">
        <v>3773</v>
      </c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>
        <v>41</v>
      </c>
      <c r="R627" s="71">
        <v>48</v>
      </c>
      <c r="S627" s="71">
        <v>0</v>
      </c>
      <c r="T627" s="71">
        <v>89</v>
      </c>
      <c r="U627" s="71">
        <v>41</v>
      </c>
      <c r="V627" s="71">
        <v>48</v>
      </c>
      <c r="W627" s="71">
        <v>0</v>
      </c>
      <c r="X627" s="71">
        <v>89</v>
      </c>
      <c r="Y627" s="71"/>
      <c r="Z627" s="71"/>
      <c r="AA627" s="71"/>
      <c r="AB627" s="71"/>
      <c r="AC627" s="71"/>
      <c r="AD627" s="71"/>
      <c r="AE627" s="71"/>
      <c r="AF627" s="71"/>
      <c r="AG627" s="71">
        <v>41</v>
      </c>
      <c r="AH627" s="71">
        <v>48</v>
      </c>
      <c r="AI627" s="71">
        <v>0</v>
      </c>
      <c r="AJ627" s="71">
        <v>89</v>
      </c>
      <c r="AK627" s="71"/>
      <c r="AL627" s="71"/>
      <c r="AM627" s="71"/>
      <c r="AN627" s="71"/>
      <c r="AO627" s="71">
        <v>342</v>
      </c>
      <c r="AP627" s="71">
        <v>368</v>
      </c>
      <c r="AQ627" s="71">
        <v>16</v>
      </c>
      <c r="AR627" s="71">
        <v>726</v>
      </c>
      <c r="AS627" s="71">
        <v>342</v>
      </c>
      <c r="AT627" s="71">
        <v>368</v>
      </c>
      <c r="AU627" s="71">
        <v>16</v>
      </c>
      <c r="AV627" s="71">
        <v>726</v>
      </c>
      <c r="AW627" s="71">
        <v>383</v>
      </c>
      <c r="AX627" s="71">
        <v>416</v>
      </c>
      <c r="AY627" s="71">
        <v>16</v>
      </c>
      <c r="AZ627" s="71">
        <v>815</v>
      </c>
    </row>
    <row r="628" spans="1:52" x14ac:dyDescent="0.55000000000000004">
      <c r="A628" s="71">
        <v>41</v>
      </c>
      <c r="B628" s="71" t="s">
        <v>346</v>
      </c>
      <c r="C628" s="71">
        <v>357</v>
      </c>
      <c r="D628" s="71" t="s">
        <v>3774</v>
      </c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>
        <v>71</v>
      </c>
      <c r="R628" s="71">
        <v>94</v>
      </c>
      <c r="S628" s="71">
        <v>0</v>
      </c>
      <c r="T628" s="71">
        <v>165</v>
      </c>
      <c r="U628" s="71">
        <v>71</v>
      </c>
      <c r="V628" s="71">
        <v>94</v>
      </c>
      <c r="W628" s="71">
        <v>0</v>
      </c>
      <c r="X628" s="71">
        <v>165</v>
      </c>
      <c r="Y628" s="71"/>
      <c r="Z628" s="71"/>
      <c r="AA628" s="71"/>
      <c r="AB628" s="71"/>
      <c r="AC628" s="71"/>
      <c r="AD628" s="71"/>
      <c r="AE628" s="71"/>
      <c r="AF628" s="71"/>
      <c r="AG628" s="71">
        <v>71</v>
      </c>
      <c r="AH628" s="71">
        <v>94</v>
      </c>
      <c r="AI628" s="71">
        <v>0</v>
      </c>
      <c r="AJ628" s="71">
        <v>165</v>
      </c>
      <c r="AK628" s="71"/>
      <c r="AL628" s="71"/>
      <c r="AM628" s="71"/>
      <c r="AN628" s="71"/>
      <c r="AO628" s="71">
        <v>303</v>
      </c>
      <c r="AP628" s="71">
        <v>286</v>
      </c>
      <c r="AQ628" s="71">
        <v>18</v>
      </c>
      <c r="AR628" s="71">
        <v>607</v>
      </c>
      <c r="AS628" s="71">
        <v>303</v>
      </c>
      <c r="AT628" s="71">
        <v>286</v>
      </c>
      <c r="AU628" s="71">
        <v>18</v>
      </c>
      <c r="AV628" s="71">
        <v>607</v>
      </c>
      <c r="AW628" s="71">
        <v>374</v>
      </c>
      <c r="AX628" s="71">
        <v>380</v>
      </c>
      <c r="AY628" s="71">
        <v>18</v>
      </c>
      <c r="AZ628" s="71">
        <v>772</v>
      </c>
    </row>
    <row r="629" spans="1:52" x14ac:dyDescent="0.55000000000000004">
      <c r="A629" s="71">
        <v>41</v>
      </c>
      <c r="B629" s="71" t="s">
        <v>346</v>
      </c>
      <c r="C629" s="71">
        <v>359</v>
      </c>
      <c r="D629" s="71" t="s">
        <v>3775</v>
      </c>
      <c r="E629" s="71"/>
      <c r="F629" s="71"/>
      <c r="G629" s="71"/>
      <c r="H629" s="71"/>
      <c r="I629" s="71">
        <v>2</v>
      </c>
      <c r="J629" s="71">
        <v>18</v>
      </c>
      <c r="K629" s="71">
        <v>0</v>
      </c>
      <c r="L629" s="71">
        <v>20</v>
      </c>
      <c r="M629" s="71"/>
      <c r="N629" s="71"/>
      <c r="O629" s="71"/>
      <c r="P629" s="71"/>
      <c r="Q629" s="71">
        <v>144</v>
      </c>
      <c r="R629" s="71">
        <v>317</v>
      </c>
      <c r="S629" s="71">
        <v>1</v>
      </c>
      <c r="T629" s="71">
        <v>462</v>
      </c>
      <c r="U629" s="71">
        <v>146</v>
      </c>
      <c r="V629" s="71">
        <v>335</v>
      </c>
      <c r="W629" s="71">
        <v>1</v>
      </c>
      <c r="X629" s="71">
        <v>482</v>
      </c>
      <c r="Y629" s="71">
        <v>25</v>
      </c>
      <c r="Z629" s="71">
        <v>20</v>
      </c>
      <c r="AA629" s="71">
        <v>0</v>
      </c>
      <c r="AB629" s="71">
        <v>45</v>
      </c>
      <c r="AC629" s="71">
        <v>25</v>
      </c>
      <c r="AD629" s="71">
        <v>20</v>
      </c>
      <c r="AE629" s="71">
        <v>0</v>
      </c>
      <c r="AF629" s="71">
        <v>45</v>
      </c>
      <c r="AG629" s="71">
        <v>171</v>
      </c>
      <c r="AH629" s="71">
        <v>355</v>
      </c>
      <c r="AI629" s="71">
        <v>1</v>
      </c>
      <c r="AJ629" s="71">
        <v>527</v>
      </c>
      <c r="AK629" s="71"/>
      <c r="AL629" s="71"/>
      <c r="AM629" s="71"/>
      <c r="AN629" s="71"/>
      <c r="AO629" s="71">
        <v>682</v>
      </c>
      <c r="AP629" s="71">
        <v>1139</v>
      </c>
      <c r="AQ629" s="71">
        <v>15</v>
      </c>
      <c r="AR629" s="71">
        <v>1836</v>
      </c>
      <c r="AS629" s="71">
        <v>682</v>
      </c>
      <c r="AT629" s="71">
        <v>1139</v>
      </c>
      <c r="AU629" s="71">
        <v>15</v>
      </c>
      <c r="AV629" s="71">
        <v>1836</v>
      </c>
      <c r="AW629" s="71">
        <v>853</v>
      </c>
      <c r="AX629" s="71">
        <v>1494</v>
      </c>
      <c r="AY629" s="71">
        <v>16</v>
      </c>
      <c r="AZ629" s="71">
        <v>2363</v>
      </c>
    </row>
    <row r="630" spans="1:52" x14ac:dyDescent="0.55000000000000004">
      <c r="A630" s="71">
        <v>41</v>
      </c>
      <c r="B630" s="71" t="s">
        <v>346</v>
      </c>
      <c r="C630" s="71">
        <v>378</v>
      </c>
      <c r="D630" s="71" t="s">
        <v>354</v>
      </c>
      <c r="E630" s="71">
        <v>12</v>
      </c>
      <c r="F630" s="71">
        <v>18</v>
      </c>
      <c r="G630" s="71">
        <v>0</v>
      </c>
      <c r="H630" s="71">
        <v>30</v>
      </c>
      <c r="I630" s="71">
        <v>0</v>
      </c>
      <c r="J630" s="71">
        <v>24</v>
      </c>
      <c r="K630" s="71">
        <v>0</v>
      </c>
      <c r="L630" s="71">
        <v>24</v>
      </c>
      <c r="M630" s="71"/>
      <c r="N630" s="71"/>
      <c r="O630" s="71"/>
      <c r="P630" s="71"/>
      <c r="Q630" s="71">
        <v>68</v>
      </c>
      <c r="R630" s="71">
        <v>117</v>
      </c>
      <c r="S630" s="71">
        <v>2</v>
      </c>
      <c r="T630" s="71">
        <v>187</v>
      </c>
      <c r="U630" s="71">
        <v>80</v>
      </c>
      <c r="V630" s="71">
        <v>159</v>
      </c>
      <c r="W630" s="71">
        <v>2</v>
      </c>
      <c r="X630" s="71">
        <v>241</v>
      </c>
      <c r="Y630" s="71"/>
      <c r="Z630" s="71"/>
      <c r="AA630" s="71"/>
      <c r="AB630" s="71"/>
      <c r="AC630" s="71"/>
      <c r="AD630" s="71"/>
      <c r="AE630" s="71"/>
      <c r="AF630" s="71"/>
      <c r="AG630" s="71">
        <v>80</v>
      </c>
      <c r="AH630" s="71">
        <v>159</v>
      </c>
      <c r="AI630" s="71">
        <v>2</v>
      </c>
      <c r="AJ630" s="71">
        <v>241</v>
      </c>
      <c r="AK630" s="71"/>
      <c r="AL630" s="71"/>
      <c r="AM630" s="71"/>
      <c r="AN630" s="71"/>
      <c r="AO630" s="71">
        <v>510</v>
      </c>
      <c r="AP630" s="71">
        <v>750</v>
      </c>
      <c r="AQ630" s="71">
        <v>11</v>
      </c>
      <c r="AR630" s="71">
        <v>1271</v>
      </c>
      <c r="AS630" s="71">
        <v>510</v>
      </c>
      <c r="AT630" s="71">
        <v>750</v>
      </c>
      <c r="AU630" s="71">
        <v>11</v>
      </c>
      <c r="AV630" s="71">
        <v>1271</v>
      </c>
      <c r="AW630" s="71">
        <v>590</v>
      </c>
      <c r="AX630" s="71">
        <v>909</v>
      </c>
      <c r="AY630" s="71">
        <v>13</v>
      </c>
      <c r="AZ630" s="71">
        <v>1512</v>
      </c>
    </row>
    <row r="631" spans="1:52" x14ac:dyDescent="0.55000000000000004">
      <c r="A631" s="71">
        <v>41</v>
      </c>
      <c r="B631" s="71" t="s">
        <v>346</v>
      </c>
      <c r="C631" s="71">
        <v>396</v>
      </c>
      <c r="D631" s="71" t="s">
        <v>355</v>
      </c>
      <c r="E631" s="71">
        <v>13</v>
      </c>
      <c r="F631" s="71">
        <v>12</v>
      </c>
      <c r="G631" s="71">
        <v>0</v>
      </c>
      <c r="H631" s="71">
        <v>25</v>
      </c>
      <c r="I631" s="71">
        <v>0</v>
      </c>
      <c r="J631" s="71">
        <v>25</v>
      </c>
      <c r="K631" s="71">
        <v>0</v>
      </c>
      <c r="L631" s="71">
        <v>25</v>
      </c>
      <c r="M631" s="71"/>
      <c r="N631" s="71"/>
      <c r="O631" s="71"/>
      <c r="P631" s="71"/>
      <c r="Q631" s="71">
        <v>563</v>
      </c>
      <c r="R631" s="71">
        <v>888</v>
      </c>
      <c r="S631" s="71">
        <v>3</v>
      </c>
      <c r="T631" s="71">
        <v>1454</v>
      </c>
      <c r="U631" s="71">
        <v>576</v>
      </c>
      <c r="V631" s="71">
        <v>925</v>
      </c>
      <c r="W631" s="71">
        <v>3</v>
      </c>
      <c r="X631" s="71">
        <v>1504</v>
      </c>
      <c r="Y631" s="71">
        <v>792</v>
      </c>
      <c r="Z631" s="71">
        <v>724</v>
      </c>
      <c r="AA631" s="71">
        <v>0</v>
      </c>
      <c r="AB631" s="71">
        <v>1516</v>
      </c>
      <c r="AC631" s="71">
        <v>792</v>
      </c>
      <c r="AD631" s="71">
        <v>724</v>
      </c>
      <c r="AE631" s="71">
        <v>0</v>
      </c>
      <c r="AF631" s="71">
        <v>1516</v>
      </c>
      <c r="AG631" s="71">
        <v>1368</v>
      </c>
      <c r="AH631" s="71">
        <v>1649</v>
      </c>
      <c r="AI631" s="71">
        <v>3</v>
      </c>
      <c r="AJ631" s="71">
        <v>3020</v>
      </c>
      <c r="AK631" s="71"/>
      <c r="AL631" s="71"/>
      <c r="AM631" s="71"/>
      <c r="AN631" s="71"/>
      <c r="AO631" s="71">
        <v>8128</v>
      </c>
      <c r="AP631" s="71">
        <v>15860</v>
      </c>
      <c r="AQ631" s="71">
        <v>329</v>
      </c>
      <c r="AR631" s="71">
        <v>24317</v>
      </c>
      <c r="AS631" s="71">
        <v>8128</v>
      </c>
      <c r="AT631" s="71">
        <v>15860</v>
      </c>
      <c r="AU631" s="71">
        <v>329</v>
      </c>
      <c r="AV631" s="71">
        <v>24317</v>
      </c>
      <c r="AW631" s="71">
        <v>9496</v>
      </c>
      <c r="AX631" s="71">
        <v>17509</v>
      </c>
      <c r="AY631" s="71">
        <v>332</v>
      </c>
      <c r="AZ631" s="71">
        <v>27337</v>
      </c>
    </row>
    <row r="632" spans="1:52" x14ac:dyDescent="0.55000000000000004">
      <c r="A632" s="71">
        <v>41</v>
      </c>
      <c r="B632" s="71" t="s">
        <v>346</v>
      </c>
      <c r="C632" s="71">
        <v>483</v>
      </c>
      <c r="D632" s="71" t="s">
        <v>356</v>
      </c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>
        <v>27</v>
      </c>
      <c r="R632" s="71">
        <v>62</v>
      </c>
      <c r="S632" s="71">
        <v>0</v>
      </c>
      <c r="T632" s="71">
        <v>89</v>
      </c>
      <c r="U632" s="71">
        <v>27</v>
      </c>
      <c r="V632" s="71">
        <v>62</v>
      </c>
      <c r="W632" s="71">
        <v>0</v>
      </c>
      <c r="X632" s="71">
        <v>89</v>
      </c>
      <c r="Y632" s="71"/>
      <c r="Z632" s="71"/>
      <c r="AA632" s="71"/>
      <c r="AB632" s="71"/>
      <c r="AC632" s="71"/>
      <c r="AD632" s="71"/>
      <c r="AE632" s="71"/>
      <c r="AF632" s="71"/>
      <c r="AG632" s="71">
        <v>27</v>
      </c>
      <c r="AH632" s="71">
        <v>62</v>
      </c>
      <c r="AI632" s="71">
        <v>0</v>
      </c>
      <c r="AJ632" s="71">
        <v>89</v>
      </c>
      <c r="AK632" s="71"/>
      <c r="AL632" s="71"/>
      <c r="AM632" s="71"/>
      <c r="AN632" s="71"/>
      <c r="AO632" s="71">
        <v>170</v>
      </c>
      <c r="AP632" s="71">
        <v>424</v>
      </c>
      <c r="AQ632" s="71">
        <v>7</v>
      </c>
      <c r="AR632" s="71">
        <v>601</v>
      </c>
      <c r="AS632" s="71">
        <v>170</v>
      </c>
      <c r="AT632" s="71">
        <v>424</v>
      </c>
      <c r="AU632" s="71">
        <v>7</v>
      </c>
      <c r="AV632" s="71">
        <v>601</v>
      </c>
      <c r="AW632" s="71">
        <v>197</v>
      </c>
      <c r="AX632" s="71">
        <v>486</v>
      </c>
      <c r="AY632" s="71">
        <v>7</v>
      </c>
      <c r="AZ632" s="71">
        <v>690</v>
      </c>
    </row>
    <row r="633" spans="1:52" x14ac:dyDescent="0.55000000000000004">
      <c r="A633" s="71">
        <v>41</v>
      </c>
      <c r="B633" s="71" t="s">
        <v>346</v>
      </c>
      <c r="C633" s="71">
        <v>503</v>
      </c>
      <c r="D633" s="71" t="s">
        <v>3776</v>
      </c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>
        <v>18</v>
      </c>
      <c r="R633" s="71">
        <v>46</v>
      </c>
      <c r="S633" s="71">
        <v>0</v>
      </c>
      <c r="T633" s="71">
        <v>64</v>
      </c>
      <c r="U633" s="71">
        <v>18</v>
      </c>
      <c r="V633" s="71">
        <v>46</v>
      </c>
      <c r="W633" s="71">
        <v>0</v>
      </c>
      <c r="X633" s="71">
        <v>64</v>
      </c>
      <c r="Y633" s="71"/>
      <c r="Z633" s="71"/>
      <c r="AA633" s="71"/>
      <c r="AB633" s="71"/>
      <c r="AC633" s="71"/>
      <c r="AD633" s="71"/>
      <c r="AE633" s="71"/>
      <c r="AF633" s="71"/>
      <c r="AG633" s="71">
        <v>18</v>
      </c>
      <c r="AH633" s="71">
        <v>46</v>
      </c>
      <c r="AI633" s="71">
        <v>0</v>
      </c>
      <c r="AJ633" s="71">
        <v>64</v>
      </c>
      <c r="AK633" s="71"/>
      <c r="AL633" s="71"/>
      <c r="AM633" s="71"/>
      <c r="AN633" s="71"/>
      <c r="AO633" s="71">
        <v>203</v>
      </c>
      <c r="AP633" s="71">
        <v>403</v>
      </c>
      <c r="AQ633" s="71">
        <v>3</v>
      </c>
      <c r="AR633" s="71">
        <v>609</v>
      </c>
      <c r="AS633" s="71">
        <v>203</v>
      </c>
      <c r="AT633" s="71">
        <v>403</v>
      </c>
      <c r="AU633" s="71">
        <v>3</v>
      </c>
      <c r="AV633" s="71">
        <v>609</v>
      </c>
      <c r="AW633" s="71">
        <v>221</v>
      </c>
      <c r="AX633" s="71">
        <v>449</v>
      </c>
      <c r="AY633" s="71">
        <v>3</v>
      </c>
      <c r="AZ633" s="71">
        <v>673</v>
      </c>
    </row>
    <row r="634" spans="1:52" x14ac:dyDescent="0.55000000000000004">
      <c r="A634" s="71">
        <v>41</v>
      </c>
      <c r="B634" s="71" t="s">
        <v>346</v>
      </c>
      <c r="C634" s="71">
        <v>518</v>
      </c>
      <c r="D634" s="71" t="s">
        <v>357</v>
      </c>
      <c r="E634" s="71"/>
      <c r="F634" s="71"/>
      <c r="G634" s="71"/>
      <c r="H634" s="71"/>
      <c r="I634" s="71">
        <v>1</v>
      </c>
      <c r="J634" s="71">
        <v>23</v>
      </c>
      <c r="K634" s="71">
        <v>0</v>
      </c>
      <c r="L634" s="71">
        <v>24</v>
      </c>
      <c r="M634" s="71"/>
      <c r="N634" s="71"/>
      <c r="O634" s="71"/>
      <c r="P634" s="71"/>
      <c r="Q634" s="71">
        <v>54</v>
      </c>
      <c r="R634" s="71">
        <v>63</v>
      </c>
      <c r="S634" s="71">
        <v>7</v>
      </c>
      <c r="T634" s="71">
        <v>124</v>
      </c>
      <c r="U634" s="71">
        <v>55</v>
      </c>
      <c r="V634" s="71">
        <v>86</v>
      </c>
      <c r="W634" s="71">
        <v>7</v>
      </c>
      <c r="X634" s="71">
        <v>148</v>
      </c>
      <c r="Y634" s="71"/>
      <c r="Z634" s="71"/>
      <c r="AA634" s="71"/>
      <c r="AB634" s="71"/>
      <c r="AC634" s="71"/>
      <c r="AD634" s="71"/>
      <c r="AE634" s="71"/>
      <c r="AF634" s="71"/>
      <c r="AG634" s="71">
        <v>55</v>
      </c>
      <c r="AH634" s="71">
        <v>86</v>
      </c>
      <c r="AI634" s="71">
        <v>7</v>
      </c>
      <c r="AJ634" s="71">
        <v>148</v>
      </c>
      <c r="AK634" s="71"/>
      <c r="AL634" s="71"/>
      <c r="AM634" s="71"/>
      <c r="AN634" s="71"/>
      <c r="AO634" s="71">
        <v>430</v>
      </c>
      <c r="AP634" s="71">
        <v>764</v>
      </c>
      <c r="AQ634" s="71">
        <v>22</v>
      </c>
      <c r="AR634" s="71">
        <v>1216</v>
      </c>
      <c r="AS634" s="71">
        <v>430</v>
      </c>
      <c r="AT634" s="71">
        <v>764</v>
      </c>
      <c r="AU634" s="71">
        <v>22</v>
      </c>
      <c r="AV634" s="71">
        <v>1216</v>
      </c>
      <c r="AW634" s="71">
        <v>485</v>
      </c>
      <c r="AX634" s="71">
        <v>850</v>
      </c>
      <c r="AY634" s="71">
        <v>29</v>
      </c>
      <c r="AZ634" s="71">
        <v>1364</v>
      </c>
    </row>
    <row r="635" spans="1:52" x14ac:dyDescent="0.55000000000000004">
      <c r="A635" s="71">
        <v>41</v>
      </c>
      <c r="B635" s="71" t="s">
        <v>346</v>
      </c>
      <c r="C635" s="71">
        <v>524</v>
      </c>
      <c r="D635" s="71" t="s">
        <v>358</v>
      </c>
      <c r="E635" s="71"/>
      <c r="F635" s="71"/>
      <c r="G635" s="71"/>
      <c r="H635" s="71"/>
      <c r="I635" s="71">
        <v>21</v>
      </c>
      <c r="J635" s="71">
        <v>23</v>
      </c>
      <c r="K635" s="71">
        <v>0</v>
      </c>
      <c r="L635" s="71">
        <v>44</v>
      </c>
      <c r="M635" s="71"/>
      <c r="N635" s="71"/>
      <c r="O635" s="71"/>
      <c r="P635" s="71"/>
      <c r="Q635" s="71">
        <v>175</v>
      </c>
      <c r="R635" s="71">
        <v>182</v>
      </c>
      <c r="S635" s="71">
        <v>0</v>
      </c>
      <c r="T635" s="71">
        <v>357</v>
      </c>
      <c r="U635" s="71">
        <v>196</v>
      </c>
      <c r="V635" s="71">
        <v>205</v>
      </c>
      <c r="W635" s="71">
        <v>0</v>
      </c>
      <c r="X635" s="71">
        <v>401</v>
      </c>
      <c r="Y635" s="71"/>
      <c r="Z635" s="71"/>
      <c r="AA635" s="71"/>
      <c r="AB635" s="71"/>
      <c r="AC635" s="71"/>
      <c r="AD635" s="71"/>
      <c r="AE635" s="71"/>
      <c r="AF635" s="71"/>
      <c r="AG635" s="71">
        <v>196</v>
      </c>
      <c r="AH635" s="71">
        <v>205</v>
      </c>
      <c r="AI635" s="71">
        <v>0</v>
      </c>
      <c r="AJ635" s="71">
        <v>401</v>
      </c>
      <c r="AK635" s="71"/>
      <c r="AL635" s="71"/>
      <c r="AM635" s="71"/>
      <c r="AN635" s="71"/>
      <c r="AO635" s="71">
        <v>1047</v>
      </c>
      <c r="AP635" s="71">
        <v>1562</v>
      </c>
      <c r="AQ635" s="71">
        <v>38</v>
      </c>
      <c r="AR635" s="71">
        <v>2647</v>
      </c>
      <c r="AS635" s="71">
        <v>1047</v>
      </c>
      <c r="AT635" s="71">
        <v>1562</v>
      </c>
      <c r="AU635" s="71">
        <v>38</v>
      </c>
      <c r="AV635" s="71">
        <v>2647</v>
      </c>
      <c r="AW635" s="71">
        <v>1243</v>
      </c>
      <c r="AX635" s="71">
        <v>1767</v>
      </c>
      <c r="AY635" s="71">
        <v>38</v>
      </c>
      <c r="AZ635" s="71">
        <v>3048</v>
      </c>
    </row>
    <row r="636" spans="1:52" x14ac:dyDescent="0.55000000000000004">
      <c r="A636" s="71">
        <v>41</v>
      </c>
      <c r="B636" s="71" t="s">
        <v>346</v>
      </c>
      <c r="C636" s="71">
        <v>530</v>
      </c>
      <c r="D636" s="71" t="s">
        <v>3679</v>
      </c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>
        <v>54</v>
      </c>
      <c r="R636" s="71">
        <v>62</v>
      </c>
      <c r="S636" s="71">
        <v>0</v>
      </c>
      <c r="T636" s="71">
        <v>116</v>
      </c>
      <c r="U636" s="71">
        <v>54</v>
      </c>
      <c r="V636" s="71">
        <v>62</v>
      </c>
      <c r="W636" s="71">
        <v>0</v>
      </c>
      <c r="X636" s="71">
        <v>116</v>
      </c>
      <c r="Y636" s="71"/>
      <c r="Z636" s="71"/>
      <c r="AA636" s="71"/>
      <c r="AB636" s="71"/>
      <c r="AC636" s="71"/>
      <c r="AD636" s="71"/>
      <c r="AE636" s="71"/>
      <c r="AF636" s="71"/>
      <c r="AG636" s="71">
        <v>54</v>
      </c>
      <c r="AH636" s="71">
        <v>62</v>
      </c>
      <c r="AI636" s="71">
        <v>0</v>
      </c>
      <c r="AJ636" s="71">
        <v>116</v>
      </c>
      <c r="AK636" s="71"/>
      <c r="AL636" s="71"/>
      <c r="AM636" s="71"/>
      <c r="AN636" s="71"/>
      <c r="AO636" s="71">
        <v>75</v>
      </c>
      <c r="AP636" s="71">
        <v>218</v>
      </c>
      <c r="AQ636" s="71">
        <v>31</v>
      </c>
      <c r="AR636" s="71">
        <v>324</v>
      </c>
      <c r="AS636" s="71">
        <v>75</v>
      </c>
      <c r="AT636" s="71">
        <v>218</v>
      </c>
      <c r="AU636" s="71">
        <v>31</v>
      </c>
      <c r="AV636" s="71">
        <v>324</v>
      </c>
      <c r="AW636" s="71">
        <v>129</v>
      </c>
      <c r="AX636" s="71">
        <v>280</v>
      </c>
      <c r="AY636" s="71">
        <v>31</v>
      </c>
      <c r="AZ636" s="71">
        <v>440</v>
      </c>
    </row>
    <row r="637" spans="1:52" x14ac:dyDescent="0.55000000000000004">
      <c r="A637" s="71">
        <v>41</v>
      </c>
      <c r="B637" s="71" t="s">
        <v>346</v>
      </c>
      <c r="C637" s="71">
        <v>548</v>
      </c>
      <c r="D637" s="71" t="s">
        <v>359</v>
      </c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>
        <v>79</v>
      </c>
      <c r="R637" s="71">
        <v>159</v>
      </c>
      <c r="S637" s="71">
        <v>1</v>
      </c>
      <c r="T637" s="71">
        <v>239</v>
      </c>
      <c r="U637" s="71">
        <v>79</v>
      </c>
      <c r="V637" s="71">
        <v>159</v>
      </c>
      <c r="W637" s="71">
        <v>1</v>
      </c>
      <c r="X637" s="71">
        <v>239</v>
      </c>
      <c r="Y637" s="71"/>
      <c r="Z637" s="71"/>
      <c r="AA637" s="71"/>
      <c r="AB637" s="71"/>
      <c r="AC637" s="71"/>
      <c r="AD637" s="71"/>
      <c r="AE637" s="71"/>
      <c r="AF637" s="71"/>
      <c r="AG637" s="71">
        <v>79</v>
      </c>
      <c r="AH637" s="71">
        <v>159</v>
      </c>
      <c r="AI637" s="71">
        <v>1</v>
      </c>
      <c r="AJ637" s="71">
        <v>239</v>
      </c>
      <c r="AK637" s="71"/>
      <c r="AL637" s="71"/>
      <c r="AM637" s="71"/>
      <c r="AN637" s="71"/>
      <c r="AO637" s="71">
        <v>440</v>
      </c>
      <c r="AP637" s="71">
        <v>687</v>
      </c>
      <c r="AQ637" s="71">
        <v>33</v>
      </c>
      <c r="AR637" s="71">
        <v>1160</v>
      </c>
      <c r="AS637" s="71">
        <v>440</v>
      </c>
      <c r="AT637" s="71">
        <v>687</v>
      </c>
      <c r="AU637" s="71">
        <v>33</v>
      </c>
      <c r="AV637" s="71">
        <v>1160</v>
      </c>
      <c r="AW637" s="71">
        <v>519</v>
      </c>
      <c r="AX637" s="71">
        <v>846</v>
      </c>
      <c r="AY637" s="71">
        <v>34</v>
      </c>
      <c r="AZ637" s="71">
        <v>1399</v>
      </c>
    </row>
    <row r="638" spans="1:52" x14ac:dyDescent="0.55000000000000004">
      <c r="A638" s="71">
        <v>41</v>
      </c>
      <c r="B638" s="71" t="s">
        <v>346</v>
      </c>
      <c r="C638" s="71">
        <v>551</v>
      </c>
      <c r="D638" s="71" t="s">
        <v>360</v>
      </c>
      <c r="E638" s="71"/>
      <c r="F638" s="71"/>
      <c r="G638" s="71"/>
      <c r="H638" s="71"/>
      <c r="I638" s="71">
        <v>1</v>
      </c>
      <c r="J638" s="71">
        <v>33</v>
      </c>
      <c r="K638" s="71">
        <v>0</v>
      </c>
      <c r="L638" s="71">
        <v>34</v>
      </c>
      <c r="M638" s="71">
        <v>12</v>
      </c>
      <c r="N638" s="71">
        <v>7</v>
      </c>
      <c r="O638" s="71">
        <v>0</v>
      </c>
      <c r="P638" s="71">
        <v>19</v>
      </c>
      <c r="Q638" s="71">
        <v>838</v>
      </c>
      <c r="R638" s="71">
        <v>1493</v>
      </c>
      <c r="S638" s="71">
        <v>2</v>
      </c>
      <c r="T638" s="71">
        <v>2333</v>
      </c>
      <c r="U638" s="71">
        <v>851</v>
      </c>
      <c r="V638" s="71">
        <v>1533</v>
      </c>
      <c r="W638" s="71">
        <v>2</v>
      </c>
      <c r="X638" s="71">
        <v>2386</v>
      </c>
      <c r="Y638" s="71">
        <v>1433</v>
      </c>
      <c r="Z638" s="71">
        <v>1219</v>
      </c>
      <c r="AA638" s="71">
        <v>0</v>
      </c>
      <c r="AB638" s="71">
        <v>2652</v>
      </c>
      <c r="AC638" s="71">
        <v>1433</v>
      </c>
      <c r="AD638" s="71">
        <v>1219</v>
      </c>
      <c r="AE638" s="71">
        <v>0</v>
      </c>
      <c r="AF638" s="71">
        <v>2652</v>
      </c>
      <c r="AG638" s="71">
        <v>2284</v>
      </c>
      <c r="AH638" s="71">
        <v>2752</v>
      </c>
      <c r="AI638" s="71">
        <v>2</v>
      </c>
      <c r="AJ638" s="71">
        <v>5038</v>
      </c>
      <c r="AK638" s="71">
        <v>398</v>
      </c>
      <c r="AL638" s="71">
        <v>474</v>
      </c>
      <c r="AM638" s="71">
        <v>18</v>
      </c>
      <c r="AN638" s="71">
        <v>890</v>
      </c>
      <c r="AO638" s="71">
        <v>8347</v>
      </c>
      <c r="AP638" s="71">
        <v>14478</v>
      </c>
      <c r="AQ638" s="71">
        <v>285</v>
      </c>
      <c r="AR638" s="71">
        <v>23110</v>
      </c>
      <c r="AS638" s="71">
        <v>8745</v>
      </c>
      <c r="AT638" s="71">
        <v>14952</v>
      </c>
      <c r="AU638" s="71">
        <v>303</v>
      </c>
      <c r="AV638" s="71">
        <v>24000</v>
      </c>
      <c r="AW638" s="71">
        <v>11029</v>
      </c>
      <c r="AX638" s="71">
        <v>17704</v>
      </c>
      <c r="AY638" s="71">
        <v>305</v>
      </c>
      <c r="AZ638" s="71">
        <v>29038</v>
      </c>
    </row>
    <row r="639" spans="1:52" x14ac:dyDescent="0.55000000000000004">
      <c r="A639" s="71">
        <v>41</v>
      </c>
      <c r="B639" s="71" t="s">
        <v>346</v>
      </c>
      <c r="C639" s="71">
        <v>615</v>
      </c>
      <c r="D639" s="71" t="s">
        <v>361</v>
      </c>
      <c r="E639" s="71"/>
      <c r="F639" s="71"/>
      <c r="G639" s="71"/>
      <c r="H639" s="71"/>
      <c r="I639" s="71">
        <v>65</v>
      </c>
      <c r="J639" s="71">
        <v>72</v>
      </c>
      <c r="K639" s="71">
        <v>1</v>
      </c>
      <c r="L639" s="71">
        <v>138</v>
      </c>
      <c r="M639" s="71"/>
      <c r="N639" s="71"/>
      <c r="O639" s="71"/>
      <c r="P639" s="71"/>
      <c r="Q639" s="71">
        <v>247</v>
      </c>
      <c r="R639" s="71">
        <v>160</v>
      </c>
      <c r="S639" s="71">
        <v>0</v>
      </c>
      <c r="T639" s="71">
        <v>407</v>
      </c>
      <c r="U639" s="71">
        <v>312</v>
      </c>
      <c r="V639" s="71">
        <v>232</v>
      </c>
      <c r="W639" s="71">
        <v>1</v>
      </c>
      <c r="X639" s="71">
        <v>545</v>
      </c>
      <c r="Y639" s="71"/>
      <c r="Z639" s="71"/>
      <c r="AA639" s="71"/>
      <c r="AB639" s="71"/>
      <c r="AC639" s="71"/>
      <c r="AD639" s="71"/>
      <c r="AE639" s="71"/>
      <c r="AF639" s="71"/>
      <c r="AG639" s="71">
        <v>312</v>
      </c>
      <c r="AH639" s="71">
        <v>232</v>
      </c>
      <c r="AI639" s="71">
        <v>1</v>
      </c>
      <c r="AJ639" s="71">
        <v>545</v>
      </c>
      <c r="AK639" s="71"/>
      <c r="AL639" s="71"/>
      <c r="AM639" s="71"/>
      <c r="AN639" s="71"/>
      <c r="AO639" s="71">
        <v>1239</v>
      </c>
      <c r="AP639" s="71">
        <v>1278</v>
      </c>
      <c r="AQ639" s="71">
        <v>24</v>
      </c>
      <c r="AR639" s="71">
        <v>2541</v>
      </c>
      <c r="AS639" s="71">
        <v>1239</v>
      </c>
      <c r="AT639" s="71">
        <v>1278</v>
      </c>
      <c r="AU639" s="71">
        <v>24</v>
      </c>
      <c r="AV639" s="71">
        <v>2541</v>
      </c>
      <c r="AW639" s="71">
        <v>1551</v>
      </c>
      <c r="AX639" s="71">
        <v>1510</v>
      </c>
      <c r="AY639" s="71">
        <v>25</v>
      </c>
      <c r="AZ639" s="71">
        <v>3086</v>
      </c>
    </row>
    <row r="640" spans="1:52" x14ac:dyDescent="0.55000000000000004">
      <c r="A640" s="71">
        <v>41</v>
      </c>
      <c r="B640" s="71" t="s">
        <v>346</v>
      </c>
      <c r="C640" s="71">
        <v>660</v>
      </c>
      <c r="D640" s="71" t="s">
        <v>3777</v>
      </c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>
        <v>69</v>
      </c>
      <c r="R640" s="71">
        <v>150</v>
      </c>
      <c r="S640" s="71">
        <v>0</v>
      </c>
      <c r="T640" s="71">
        <v>219</v>
      </c>
      <c r="U640" s="71">
        <v>69</v>
      </c>
      <c r="V640" s="71">
        <v>150</v>
      </c>
      <c r="W640" s="71">
        <v>0</v>
      </c>
      <c r="X640" s="71">
        <v>219</v>
      </c>
      <c r="Y640" s="71"/>
      <c r="Z640" s="71"/>
      <c r="AA640" s="71"/>
      <c r="AB640" s="71"/>
      <c r="AC640" s="71"/>
      <c r="AD640" s="71"/>
      <c r="AE640" s="71"/>
      <c r="AF640" s="71"/>
      <c r="AG640" s="71">
        <v>69</v>
      </c>
      <c r="AH640" s="71">
        <v>150</v>
      </c>
      <c r="AI640" s="71">
        <v>0</v>
      </c>
      <c r="AJ640" s="71">
        <v>219</v>
      </c>
      <c r="AK640" s="71"/>
      <c r="AL640" s="71"/>
      <c r="AM640" s="71"/>
      <c r="AN640" s="71"/>
      <c r="AO640" s="71">
        <v>92</v>
      </c>
      <c r="AP640" s="71">
        <v>166</v>
      </c>
      <c r="AQ640" s="71">
        <v>44</v>
      </c>
      <c r="AR640" s="71">
        <v>302</v>
      </c>
      <c r="AS640" s="71">
        <v>92</v>
      </c>
      <c r="AT640" s="71">
        <v>166</v>
      </c>
      <c r="AU640" s="71">
        <v>44</v>
      </c>
      <c r="AV640" s="71">
        <v>302</v>
      </c>
      <c r="AW640" s="71">
        <v>161</v>
      </c>
      <c r="AX640" s="71">
        <v>316</v>
      </c>
      <c r="AY640" s="71">
        <v>44</v>
      </c>
      <c r="AZ640" s="71">
        <v>521</v>
      </c>
    </row>
    <row r="641" spans="1:52" x14ac:dyDescent="0.55000000000000004">
      <c r="A641" s="71">
        <v>41</v>
      </c>
      <c r="B641" s="71" t="s">
        <v>346</v>
      </c>
      <c r="C641" s="71">
        <v>668</v>
      </c>
      <c r="D641" s="71" t="s">
        <v>3778</v>
      </c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>
        <v>204</v>
      </c>
      <c r="R641" s="71">
        <v>226</v>
      </c>
      <c r="S641" s="71">
        <v>0</v>
      </c>
      <c r="T641" s="71">
        <v>430</v>
      </c>
      <c r="U641" s="71">
        <v>204</v>
      </c>
      <c r="V641" s="71">
        <v>226</v>
      </c>
      <c r="W641" s="71">
        <v>0</v>
      </c>
      <c r="X641" s="71">
        <v>430</v>
      </c>
      <c r="Y641" s="71"/>
      <c r="Z641" s="71"/>
      <c r="AA641" s="71"/>
      <c r="AB641" s="71"/>
      <c r="AC641" s="71"/>
      <c r="AD641" s="71"/>
      <c r="AE641" s="71"/>
      <c r="AF641" s="71"/>
      <c r="AG641" s="71">
        <v>204</v>
      </c>
      <c r="AH641" s="71">
        <v>226</v>
      </c>
      <c r="AI641" s="71">
        <v>0</v>
      </c>
      <c r="AJ641" s="71">
        <v>430</v>
      </c>
      <c r="AK641" s="71"/>
      <c r="AL641" s="71"/>
      <c r="AM641" s="71"/>
      <c r="AN641" s="71"/>
      <c r="AO641" s="71">
        <v>900</v>
      </c>
      <c r="AP641" s="71">
        <v>1467</v>
      </c>
      <c r="AQ641" s="71">
        <v>100</v>
      </c>
      <c r="AR641" s="71">
        <v>2467</v>
      </c>
      <c r="AS641" s="71">
        <v>900</v>
      </c>
      <c r="AT641" s="71">
        <v>1467</v>
      </c>
      <c r="AU641" s="71">
        <v>100</v>
      </c>
      <c r="AV641" s="71">
        <v>2467</v>
      </c>
      <c r="AW641" s="71">
        <v>1104</v>
      </c>
      <c r="AX641" s="71">
        <v>1693</v>
      </c>
      <c r="AY641" s="71">
        <v>100</v>
      </c>
      <c r="AZ641" s="71">
        <v>2897</v>
      </c>
    </row>
    <row r="642" spans="1:52" x14ac:dyDescent="0.55000000000000004">
      <c r="A642" s="71">
        <v>41</v>
      </c>
      <c r="B642" s="71" t="s">
        <v>346</v>
      </c>
      <c r="C642" s="71">
        <v>676</v>
      </c>
      <c r="D642" s="71" t="s">
        <v>362</v>
      </c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>
        <v>67</v>
      </c>
      <c r="R642" s="71">
        <v>81</v>
      </c>
      <c r="S642" s="71">
        <v>0</v>
      </c>
      <c r="T642" s="71">
        <v>148</v>
      </c>
      <c r="U642" s="71">
        <v>67</v>
      </c>
      <c r="V642" s="71">
        <v>81</v>
      </c>
      <c r="W642" s="71">
        <v>0</v>
      </c>
      <c r="X642" s="71">
        <v>148</v>
      </c>
      <c r="Y642" s="71"/>
      <c r="Z642" s="71"/>
      <c r="AA642" s="71"/>
      <c r="AB642" s="71"/>
      <c r="AC642" s="71"/>
      <c r="AD642" s="71"/>
      <c r="AE642" s="71"/>
      <c r="AF642" s="71"/>
      <c r="AG642" s="71">
        <v>67</v>
      </c>
      <c r="AH642" s="71">
        <v>81</v>
      </c>
      <c r="AI642" s="71">
        <v>0</v>
      </c>
      <c r="AJ642" s="71">
        <v>148</v>
      </c>
      <c r="AK642" s="71"/>
      <c r="AL642" s="71"/>
      <c r="AM642" s="71"/>
      <c r="AN642" s="71"/>
      <c r="AO642" s="71">
        <v>231</v>
      </c>
      <c r="AP642" s="71">
        <v>259</v>
      </c>
      <c r="AQ642" s="71">
        <v>9</v>
      </c>
      <c r="AR642" s="71">
        <v>499</v>
      </c>
      <c r="AS642" s="71">
        <v>231</v>
      </c>
      <c r="AT642" s="71">
        <v>259</v>
      </c>
      <c r="AU642" s="71">
        <v>9</v>
      </c>
      <c r="AV642" s="71">
        <v>499</v>
      </c>
      <c r="AW642" s="71">
        <v>298</v>
      </c>
      <c r="AX642" s="71">
        <v>340</v>
      </c>
      <c r="AY642" s="71">
        <v>9</v>
      </c>
      <c r="AZ642" s="71">
        <v>647</v>
      </c>
    </row>
    <row r="643" spans="1:52" x14ac:dyDescent="0.55000000000000004">
      <c r="A643" s="71">
        <v>41</v>
      </c>
      <c r="B643" s="71" t="s">
        <v>346</v>
      </c>
      <c r="C643" s="71">
        <v>770</v>
      </c>
      <c r="D643" s="71" t="s">
        <v>363</v>
      </c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>
        <v>95</v>
      </c>
      <c r="R643" s="71">
        <v>53</v>
      </c>
      <c r="S643" s="71">
        <v>0</v>
      </c>
      <c r="T643" s="71">
        <v>148</v>
      </c>
      <c r="U643" s="71">
        <v>95</v>
      </c>
      <c r="V643" s="71">
        <v>53</v>
      </c>
      <c r="W643" s="71">
        <v>0</v>
      </c>
      <c r="X643" s="71">
        <v>148</v>
      </c>
      <c r="Y643" s="71"/>
      <c r="Z643" s="71"/>
      <c r="AA643" s="71"/>
      <c r="AB643" s="71"/>
      <c r="AC643" s="71"/>
      <c r="AD643" s="71"/>
      <c r="AE643" s="71"/>
      <c r="AF643" s="71"/>
      <c r="AG643" s="71">
        <v>95</v>
      </c>
      <c r="AH643" s="71">
        <v>53</v>
      </c>
      <c r="AI643" s="71">
        <v>0</v>
      </c>
      <c r="AJ643" s="71">
        <v>148</v>
      </c>
      <c r="AK643" s="71"/>
      <c r="AL643" s="71"/>
      <c r="AM643" s="71"/>
      <c r="AN643" s="71"/>
      <c r="AO643" s="71">
        <v>459</v>
      </c>
      <c r="AP643" s="71">
        <v>902</v>
      </c>
      <c r="AQ643" s="71">
        <v>15</v>
      </c>
      <c r="AR643" s="71">
        <v>1376</v>
      </c>
      <c r="AS643" s="71">
        <v>459</v>
      </c>
      <c r="AT643" s="71">
        <v>902</v>
      </c>
      <c r="AU643" s="71">
        <v>15</v>
      </c>
      <c r="AV643" s="71">
        <v>1376</v>
      </c>
      <c r="AW643" s="71">
        <v>554</v>
      </c>
      <c r="AX643" s="71">
        <v>955</v>
      </c>
      <c r="AY643" s="71">
        <v>15</v>
      </c>
      <c r="AZ643" s="71">
        <v>1524</v>
      </c>
    </row>
    <row r="644" spans="1:52" x14ac:dyDescent="0.55000000000000004">
      <c r="A644" s="71">
        <v>41</v>
      </c>
      <c r="B644" s="71" t="s">
        <v>346</v>
      </c>
      <c r="C644" s="71">
        <v>791</v>
      </c>
      <c r="D644" s="71" t="s">
        <v>364</v>
      </c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>
        <v>0</v>
      </c>
      <c r="R644" s="71">
        <v>32</v>
      </c>
      <c r="S644" s="71">
        <v>0</v>
      </c>
      <c r="T644" s="71">
        <v>32</v>
      </c>
      <c r="U644" s="71">
        <v>0</v>
      </c>
      <c r="V644" s="71">
        <v>32</v>
      </c>
      <c r="W644" s="71">
        <v>0</v>
      </c>
      <c r="X644" s="71">
        <v>32</v>
      </c>
      <c r="Y644" s="71"/>
      <c r="Z644" s="71"/>
      <c r="AA644" s="71"/>
      <c r="AB644" s="71"/>
      <c r="AC644" s="71"/>
      <c r="AD644" s="71"/>
      <c r="AE644" s="71"/>
      <c r="AF644" s="71"/>
      <c r="AG644" s="71">
        <v>0</v>
      </c>
      <c r="AH644" s="71">
        <v>32</v>
      </c>
      <c r="AI644" s="71">
        <v>0</v>
      </c>
      <c r="AJ644" s="71">
        <v>32</v>
      </c>
      <c r="AK644" s="71"/>
      <c r="AL644" s="71"/>
      <c r="AM644" s="71"/>
      <c r="AN644" s="71"/>
      <c r="AO644" s="71">
        <v>379</v>
      </c>
      <c r="AP644" s="71">
        <v>776</v>
      </c>
      <c r="AQ644" s="71">
        <v>9</v>
      </c>
      <c r="AR644" s="71">
        <v>1164</v>
      </c>
      <c r="AS644" s="71">
        <v>379</v>
      </c>
      <c r="AT644" s="71">
        <v>776</v>
      </c>
      <c r="AU644" s="71">
        <v>9</v>
      </c>
      <c r="AV644" s="71">
        <v>1164</v>
      </c>
      <c r="AW644" s="71">
        <v>379</v>
      </c>
      <c r="AX644" s="71">
        <v>808</v>
      </c>
      <c r="AY644" s="71">
        <v>9</v>
      </c>
      <c r="AZ644" s="71">
        <v>1196</v>
      </c>
    </row>
    <row r="645" spans="1:52" x14ac:dyDescent="0.55000000000000004">
      <c r="A645" s="71">
        <v>41</v>
      </c>
      <c r="B645" s="71" t="s">
        <v>346</v>
      </c>
      <c r="C645" s="71">
        <v>797</v>
      </c>
      <c r="D645" s="71" t="s">
        <v>365</v>
      </c>
      <c r="E645" s="71">
        <v>10</v>
      </c>
      <c r="F645" s="71">
        <v>7</v>
      </c>
      <c r="G645" s="71">
        <v>0</v>
      </c>
      <c r="H645" s="71">
        <v>17</v>
      </c>
      <c r="I645" s="71">
        <v>0</v>
      </c>
      <c r="J645" s="71">
        <v>18</v>
      </c>
      <c r="K645" s="71">
        <v>3</v>
      </c>
      <c r="L645" s="71">
        <v>21</v>
      </c>
      <c r="M645" s="71"/>
      <c r="N645" s="71"/>
      <c r="O645" s="71"/>
      <c r="P645" s="71"/>
      <c r="Q645" s="71">
        <v>106</v>
      </c>
      <c r="R645" s="71">
        <v>128</v>
      </c>
      <c r="S645" s="71">
        <v>2</v>
      </c>
      <c r="T645" s="71">
        <v>236</v>
      </c>
      <c r="U645" s="71">
        <v>116</v>
      </c>
      <c r="V645" s="71">
        <v>153</v>
      </c>
      <c r="W645" s="71">
        <v>5</v>
      </c>
      <c r="X645" s="71">
        <v>274</v>
      </c>
      <c r="Y645" s="71"/>
      <c r="Z645" s="71"/>
      <c r="AA645" s="71"/>
      <c r="AB645" s="71"/>
      <c r="AC645" s="71"/>
      <c r="AD645" s="71"/>
      <c r="AE645" s="71"/>
      <c r="AF645" s="71"/>
      <c r="AG645" s="71">
        <v>116</v>
      </c>
      <c r="AH645" s="71">
        <v>153</v>
      </c>
      <c r="AI645" s="71">
        <v>5</v>
      </c>
      <c r="AJ645" s="71">
        <v>274</v>
      </c>
      <c r="AK645" s="71"/>
      <c r="AL645" s="71"/>
      <c r="AM645" s="71"/>
      <c r="AN645" s="71"/>
      <c r="AO645" s="71">
        <v>464</v>
      </c>
      <c r="AP645" s="71">
        <v>1065</v>
      </c>
      <c r="AQ645" s="71">
        <v>12</v>
      </c>
      <c r="AR645" s="71">
        <v>1541</v>
      </c>
      <c r="AS645" s="71">
        <v>464</v>
      </c>
      <c r="AT645" s="71">
        <v>1065</v>
      </c>
      <c r="AU645" s="71">
        <v>12</v>
      </c>
      <c r="AV645" s="71">
        <v>1541</v>
      </c>
      <c r="AW645" s="71">
        <v>580</v>
      </c>
      <c r="AX645" s="71">
        <v>1218</v>
      </c>
      <c r="AY645" s="71">
        <v>17</v>
      </c>
      <c r="AZ645" s="71">
        <v>1815</v>
      </c>
    </row>
    <row r="646" spans="1:52" x14ac:dyDescent="0.55000000000000004">
      <c r="A646" s="71">
        <v>41</v>
      </c>
      <c r="B646" s="71" t="s">
        <v>346</v>
      </c>
      <c r="C646" s="71">
        <v>799</v>
      </c>
      <c r="D646" s="71" t="s">
        <v>3779</v>
      </c>
      <c r="E646" s="71"/>
      <c r="F646" s="71"/>
      <c r="G646" s="71"/>
      <c r="H646" s="71"/>
      <c r="I646" s="71">
        <v>15</v>
      </c>
      <c r="J646" s="71">
        <v>10</v>
      </c>
      <c r="K646" s="71">
        <v>0</v>
      </c>
      <c r="L646" s="71">
        <v>25</v>
      </c>
      <c r="M646" s="71"/>
      <c r="N646" s="71"/>
      <c r="O646" s="71"/>
      <c r="P646" s="71"/>
      <c r="Q646" s="71">
        <v>84</v>
      </c>
      <c r="R646" s="71">
        <v>131</v>
      </c>
      <c r="S646" s="71">
        <v>0</v>
      </c>
      <c r="T646" s="71">
        <v>215</v>
      </c>
      <c r="U646" s="71">
        <v>99</v>
      </c>
      <c r="V646" s="71">
        <v>141</v>
      </c>
      <c r="W646" s="71">
        <v>0</v>
      </c>
      <c r="X646" s="71">
        <v>240</v>
      </c>
      <c r="Y646" s="71"/>
      <c r="Z646" s="71"/>
      <c r="AA646" s="71"/>
      <c r="AB646" s="71"/>
      <c r="AC646" s="71"/>
      <c r="AD646" s="71"/>
      <c r="AE646" s="71"/>
      <c r="AF646" s="71"/>
      <c r="AG646" s="71">
        <v>99</v>
      </c>
      <c r="AH646" s="71">
        <v>141</v>
      </c>
      <c r="AI646" s="71">
        <v>0</v>
      </c>
      <c r="AJ646" s="71">
        <v>240</v>
      </c>
      <c r="AK646" s="71"/>
      <c r="AL646" s="71"/>
      <c r="AM646" s="71"/>
      <c r="AN646" s="71"/>
      <c r="AO646" s="71">
        <v>846</v>
      </c>
      <c r="AP646" s="71">
        <v>1099</v>
      </c>
      <c r="AQ646" s="71">
        <v>17</v>
      </c>
      <c r="AR646" s="71">
        <v>1962</v>
      </c>
      <c r="AS646" s="71">
        <v>846</v>
      </c>
      <c r="AT646" s="71">
        <v>1099</v>
      </c>
      <c r="AU646" s="71">
        <v>17</v>
      </c>
      <c r="AV646" s="71">
        <v>1962</v>
      </c>
      <c r="AW646" s="71">
        <v>945</v>
      </c>
      <c r="AX646" s="71">
        <v>1240</v>
      </c>
      <c r="AY646" s="71">
        <v>17</v>
      </c>
      <c r="AZ646" s="71">
        <v>2202</v>
      </c>
    </row>
    <row r="647" spans="1:52" x14ac:dyDescent="0.55000000000000004">
      <c r="A647" s="71">
        <v>41</v>
      </c>
      <c r="B647" s="71" t="s">
        <v>346</v>
      </c>
      <c r="C647" s="71">
        <v>801</v>
      </c>
      <c r="D647" s="71" t="s">
        <v>3780</v>
      </c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>
        <v>36</v>
      </c>
      <c r="R647" s="71">
        <v>89</v>
      </c>
      <c r="S647" s="71">
        <v>0</v>
      </c>
      <c r="T647" s="71">
        <v>125</v>
      </c>
      <c r="U647" s="71">
        <v>36</v>
      </c>
      <c r="V647" s="71">
        <v>89</v>
      </c>
      <c r="W647" s="71">
        <v>0</v>
      </c>
      <c r="X647" s="71">
        <v>125</v>
      </c>
      <c r="Y647" s="71"/>
      <c r="Z647" s="71"/>
      <c r="AA647" s="71"/>
      <c r="AB647" s="71"/>
      <c r="AC647" s="71"/>
      <c r="AD647" s="71"/>
      <c r="AE647" s="71"/>
      <c r="AF647" s="71"/>
      <c r="AG647" s="71">
        <v>36</v>
      </c>
      <c r="AH647" s="71">
        <v>89</v>
      </c>
      <c r="AI647" s="71">
        <v>0</v>
      </c>
      <c r="AJ647" s="71">
        <v>125</v>
      </c>
      <c r="AK647" s="71"/>
      <c r="AL647" s="71"/>
      <c r="AM647" s="71"/>
      <c r="AN647" s="71"/>
      <c r="AO647" s="71">
        <v>191</v>
      </c>
      <c r="AP647" s="71">
        <v>505</v>
      </c>
      <c r="AQ647" s="71">
        <v>45</v>
      </c>
      <c r="AR647" s="71">
        <v>741</v>
      </c>
      <c r="AS647" s="71">
        <v>191</v>
      </c>
      <c r="AT647" s="71">
        <v>505</v>
      </c>
      <c r="AU647" s="71">
        <v>45</v>
      </c>
      <c r="AV647" s="71">
        <v>741</v>
      </c>
      <c r="AW647" s="71">
        <v>227</v>
      </c>
      <c r="AX647" s="71">
        <v>594</v>
      </c>
      <c r="AY647" s="71">
        <v>45</v>
      </c>
      <c r="AZ647" s="71">
        <v>866</v>
      </c>
    </row>
    <row r="648" spans="1:52" x14ac:dyDescent="0.55000000000000004">
      <c r="A648" s="71">
        <v>41</v>
      </c>
      <c r="B648" s="71" t="s">
        <v>346</v>
      </c>
      <c r="C648" s="71">
        <v>807</v>
      </c>
      <c r="D648" s="71" t="s">
        <v>3781</v>
      </c>
      <c r="E648" s="71"/>
      <c r="F648" s="71"/>
      <c r="G648" s="71"/>
      <c r="H648" s="71"/>
      <c r="I648" s="71">
        <v>14</v>
      </c>
      <c r="J648" s="71">
        <v>9</v>
      </c>
      <c r="K648" s="71">
        <v>0</v>
      </c>
      <c r="L648" s="71">
        <v>23</v>
      </c>
      <c r="M648" s="71"/>
      <c r="N648" s="71"/>
      <c r="O648" s="71"/>
      <c r="P648" s="71"/>
      <c r="Q648" s="71">
        <v>48</v>
      </c>
      <c r="R648" s="71">
        <v>77</v>
      </c>
      <c r="S648" s="71">
        <v>0</v>
      </c>
      <c r="T648" s="71">
        <v>125</v>
      </c>
      <c r="U648" s="71">
        <v>62</v>
      </c>
      <c r="V648" s="71">
        <v>86</v>
      </c>
      <c r="W648" s="71">
        <v>0</v>
      </c>
      <c r="X648" s="71">
        <v>148</v>
      </c>
      <c r="Y648" s="71"/>
      <c r="Z648" s="71"/>
      <c r="AA648" s="71"/>
      <c r="AB648" s="71"/>
      <c r="AC648" s="71"/>
      <c r="AD648" s="71"/>
      <c r="AE648" s="71"/>
      <c r="AF648" s="71"/>
      <c r="AG648" s="71">
        <v>62</v>
      </c>
      <c r="AH648" s="71">
        <v>86</v>
      </c>
      <c r="AI648" s="71">
        <v>0</v>
      </c>
      <c r="AJ648" s="71">
        <v>148</v>
      </c>
      <c r="AK648" s="71"/>
      <c r="AL648" s="71"/>
      <c r="AM648" s="71"/>
      <c r="AN648" s="71"/>
      <c r="AO648" s="71">
        <v>421</v>
      </c>
      <c r="AP648" s="71">
        <v>687</v>
      </c>
      <c r="AQ648" s="71">
        <v>25</v>
      </c>
      <c r="AR648" s="71">
        <v>1133</v>
      </c>
      <c r="AS648" s="71">
        <v>421</v>
      </c>
      <c r="AT648" s="71">
        <v>687</v>
      </c>
      <c r="AU648" s="71">
        <v>25</v>
      </c>
      <c r="AV648" s="71">
        <v>1133</v>
      </c>
      <c r="AW648" s="71">
        <v>483</v>
      </c>
      <c r="AX648" s="71">
        <v>773</v>
      </c>
      <c r="AY648" s="71">
        <v>25</v>
      </c>
      <c r="AZ648" s="71">
        <v>1281</v>
      </c>
    </row>
    <row r="649" spans="1:52" x14ac:dyDescent="0.55000000000000004">
      <c r="A649" s="71">
        <v>41</v>
      </c>
      <c r="B649" s="71" t="s">
        <v>346</v>
      </c>
      <c r="C649" s="71">
        <v>872</v>
      </c>
      <c r="D649" s="71" t="s">
        <v>3782</v>
      </c>
      <c r="E649" s="71"/>
      <c r="F649" s="71"/>
      <c r="G649" s="71"/>
      <c r="H649" s="71"/>
      <c r="I649" s="71">
        <v>25</v>
      </c>
      <c r="J649" s="71">
        <v>0</v>
      </c>
      <c r="K649" s="71">
        <v>0</v>
      </c>
      <c r="L649" s="71">
        <v>25</v>
      </c>
      <c r="M649" s="71"/>
      <c r="N649" s="71"/>
      <c r="O649" s="71"/>
      <c r="P649" s="71"/>
      <c r="Q649" s="71">
        <v>11</v>
      </c>
      <c r="R649" s="71">
        <v>16</v>
      </c>
      <c r="S649" s="71">
        <v>0</v>
      </c>
      <c r="T649" s="71">
        <v>27</v>
      </c>
      <c r="U649" s="71">
        <v>36</v>
      </c>
      <c r="V649" s="71">
        <v>16</v>
      </c>
      <c r="W649" s="71">
        <v>0</v>
      </c>
      <c r="X649" s="71">
        <v>52</v>
      </c>
      <c r="Y649" s="71"/>
      <c r="Z649" s="71"/>
      <c r="AA649" s="71"/>
      <c r="AB649" s="71"/>
      <c r="AC649" s="71"/>
      <c r="AD649" s="71"/>
      <c r="AE649" s="71"/>
      <c r="AF649" s="71"/>
      <c r="AG649" s="71">
        <v>36</v>
      </c>
      <c r="AH649" s="71">
        <v>16</v>
      </c>
      <c r="AI649" s="71">
        <v>0</v>
      </c>
      <c r="AJ649" s="71">
        <v>52</v>
      </c>
      <c r="AK649" s="71"/>
      <c r="AL649" s="71"/>
      <c r="AM649" s="71"/>
      <c r="AN649" s="71"/>
      <c r="AO649" s="71">
        <v>318</v>
      </c>
      <c r="AP649" s="71">
        <v>835</v>
      </c>
      <c r="AQ649" s="71">
        <v>6</v>
      </c>
      <c r="AR649" s="71">
        <v>1159</v>
      </c>
      <c r="AS649" s="71">
        <v>318</v>
      </c>
      <c r="AT649" s="71">
        <v>835</v>
      </c>
      <c r="AU649" s="71">
        <v>6</v>
      </c>
      <c r="AV649" s="71">
        <v>1159</v>
      </c>
      <c r="AW649" s="71">
        <v>354</v>
      </c>
      <c r="AX649" s="71">
        <v>851</v>
      </c>
      <c r="AY649" s="71">
        <v>6</v>
      </c>
      <c r="AZ649" s="71">
        <v>1211</v>
      </c>
    </row>
    <row r="650" spans="1:52" x14ac:dyDescent="0.55000000000000004">
      <c r="A650" s="71">
        <v>41</v>
      </c>
      <c r="B650" s="71" t="s">
        <v>346</v>
      </c>
      <c r="C650" s="71">
        <v>885</v>
      </c>
      <c r="D650" s="71" t="s">
        <v>366</v>
      </c>
      <c r="E650" s="71"/>
      <c r="F650" s="71"/>
      <c r="G650" s="71"/>
      <c r="H650" s="71"/>
      <c r="I650" s="71">
        <v>71</v>
      </c>
      <c r="J650" s="71">
        <v>4</v>
      </c>
      <c r="K650" s="71">
        <v>0</v>
      </c>
      <c r="L650" s="71">
        <v>75</v>
      </c>
      <c r="M650" s="71"/>
      <c r="N650" s="71"/>
      <c r="O650" s="71"/>
      <c r="P650" s="71"/>
      <c r="Q650" s="71">
        <v>72</v>
      </c>
      <c r="R650" s="71">
        <v>57</v>
      </c>
      <c r="S650" s="71">
        <v>0</v>
      </c>
      <c r="T650" s="71">
        <v>129</v>
      </c>
      <c r="U650" s="71">
        <v>143</v>
      </c>
      <c r="V650" s="71">
        <v>61</v>
      </c>
      <c r="W650" s="71">
        <v>0</v>
      </c>
      <c r="X650" s="71">
        <v>204</v>
      </c>
      <c r="Y650" s="71"/>
      <c r="Z650" s="71"/>
      <c r="AA650" s="71"/>
      <c r="AB650" s="71"/>
      <c r="AC650" s="71"/>
      <c r="AD650" s="71"/>
      <c r="AE650" s="71"/>
      <c r="AF650" s="71"/>
      <c r="AG650" s="71">
        <v>143</v>
      </c>
      <c r="AH650" s="71">
        <v>61</v>
      </c>
      <c r="AI650" s="71">
        <v>0</v>
      </c>
      <c r="AJ650" s="71">
        <v>204</v>
      </c>
      <c r="AK650" s="71"/>
      <c r="AL650" s="71"/>
      <c r="AM650" s="71"/>
      <c r="AN650" s="71"/>
      <c r="AO650" s="71">
        <v>311</v>
      </c>
      <c r="AP650" s="71">
        <v>520</v>
      </c>
      <c r="AQ650" s="71">
        <v>6</v>
      </c>
      <c r="AR650" s="71">
        <v>837</v>
      </c>
      <c r="AS650" s="71">
        <v>311</v>
      </c>
      <c r="AT650" s="71">
        <v>520</v>
      </c>
      <c r="AU650" s="71">
        <v>6</v>
      </c>
      <c r="AV650" s="71">
        <v>837</v>
      </c>
      <c r="AW650" s="71">
        <v>454</v>
      </c>
      <c r="AX650" s="71">
        <v>581</v>
      </c>
      <c r="AY650" s="71">
        <v>6</v>
      </c>
      <c r="AZ650" s="71">
        <v>1041</v>
      </c>
    </row>
    <row r="651" spans="1:52" x14ac:dyDescent="0.55000000000000004">
      <c r="A651" s="71">
        <v>44</v>
      </c>
      <c r="B651" s="71" t="s">
        <v>367</v>
      </c>
      <c r="C651" s="71">
        <v>1</v>
      </c>
      <c r="D651" s="71" t="s">
        <v>368</v>
      </c>
      <c r="E651" s="71">
        <v>16</v>
      </c>
      <c r="F651" s="71">
        <v>32</v>
      </c>
      <c r="G651" s="71">
        <v>7</v>
      </c>
      <c r="H651" s="71">
        <v>55</v>
      </c>
      <c r="I651" s="71">
        <v>0</v>
      </c>
      <c r="J651" s="71">
        <v>33</v>
      </c>
      <c r="K651" s="71">
        <v>0</v>
      </c>
      <c r="L651" s="71">
        <v>33</v>
      </c>
      <c r="M651" s="71">
        <v>3</v>
      </c>
      <c r="N651" s="71">
        <v>93</v>
      </c>
      <c r="O651" s="71">
        <v>0</v>
      </c>
      <c r="P651" s="71">
        <v>96</v>
      </c>
      <c r="Q651" s="71">
        <v>2100</v>
      </c>
      <c r="R651" s="71">
        <v>2507</v>
      </c>
      <c r="S651" s="71">
        <v>0</v>
      </c>
      <c r="T651" s="71">
        <v>4607</v>
      </c>
      <c r="U651" s="71">
        <v>2119</v>
      </c>
      <c r="V651" s="71">
        <v>2665</v>
      </c>
      <c r="W651" s="71">
        <v>7</v>
      </c>
      <c r="X651" s="71">
        <v>4791</v>
      </c>
      <c r="Y651" s="71">
        <v>1594</v>
      </c>
      <c r="Z651" s="71">
        <v>1158</v>
      </c>
      <c r="AA651" s="71">
        <v>1</v>
      </c>
      <c r="AB651" s="71">
        <v>2753</v>
      </c>
      <c r="AC651" s="71">
        <v>1594</v>
      </c>
      <c r="AD651" s="71">
        <v>1158</v>
      </c>
      <c r="AE651" s="71">
        <v>1</v>
      </c>
      <c r="AF651" s="71">
        <v>2753</v>
      </c>
      <c r="AG651" s="71">
        <v>3713</v>
      </c>
      <c r="AH651" s="71">
        <v>3823</v>
      </c>
      <c r="AI651" s="71">
        <v>8</v>
      </c>
      <c r="AJ651" s="71">
        <v>7544</v>
      </c>
      <c r="AK651" s="71">
        <v>56</v>
      </c>
      <c r="AL651" s="71">
        <v>78</v>
      </c>
      <c r="AM651" s="71">
        <v>0</v>
      </c>
      <c r="AN651" s="71">
        <v>134</v>
      </c>
      <c r="AO651" s="71">
        <v>12708</v>
      </c>
      <c r="AP651" s="71">
        <v>18266</v>
      </c>
      <c r="AQ651" s="71">
        <v>749</v>
      </c>
      <c r="AR651" s="71">
        <v>31723</v>
      </c>
      <c r="AS651" s="71">
        <v>12764</v>
      </c>
      <c r="AT651" s="71">
        <v>18344</v>
      </c>
      <c r="AU651" s="71">
        <v>749</v>
      </c>
      <c r="AV651" s="71">
        <v>31857</v>
      </c>
      <c r="AW651" s="71">
        <v>16477</v>
      </c>
      <c r="AX651" s="71">
        <v>22167</v>
      </c>
      <c r="AY651" s="71">
        <v>757</v>
      </c>
      <c r="AZ651" s="71">
        <v>39401</v>
      </c>
    </row>
    <row r="652" spans="1:52" x14ac:dyDescent="0.55000000000000004">
      <c r="A652" s="71">
        <v>44</v>
      </c>
      <c r="B652" s="71" t="s">
        <v>367</v>
      </c>
      <c r="C652" s="71">
        <v>35</v>
      </c>
      <c r="D652" s="71" t="s">
        <v>195</v>
      </c>
      <c r="E652" s="71"/>
      <c r="F652" s="71"/>
      <c r="G652" s="71"/>
      <c r="H652" s="71"/>
      <c r="I652" s="71">
        <v>55</v>
      </c>
      <c r="J652" s="71">
        <v>29</v>
      </c>
      <c r="K652" s="71">
        <v>0</v>
      </c>
      <c r="L652" s="71">
        <v>84</v>
      </c>
      <c r="M652" s="71"/>
      <c r="N652" s="71"/>
      <c r="O652" s="71"/>
      <c r="P652" s="71"/>
      <c r="Q652" s="71">
        <v>218</v>
      </c>
      <c r="R652" s="71">
        <v>261</v>
      </c>
      <c r="S652" s="71">
        <v>0</v>
      </c>
      <c r="T652" s="71">
        <v>479</v>
      </c>
      <c r="U652" s="71">
        <v>273</v>
      </c>
      <c r="V652" s="71">
        <v>290</v>
      </c>
      <c r="W652" s="71">
        <v>0</v>
      </c>
      <c r="X652" s="71">
        <v>563</v>
      </c>
      <c r="Y652" s="71"/>
      <c r="Z652" s="71"/>
      <c r="AA652" s="71"/>
      <c r="AB652" s="71"/>
      <c r="AC652" s="71"/>
      <c r="AD652" s="71"/>
      <c r="AE652" s="71"/>
      <c r="AF652" s="71"/>
      <c r="AG652" s="71">
        <v>273</v>
      </c>
      <c r="AH652" s="71">
        <v>290</v>
      </c>
      <c r="AI652" s="71">
        <v>0</v>
      </c>
      <c r="AJ652" s="71">
        <v>563</v>
      </c>
      <c r="AK652" s="71"/>
      <c r="AL652" s="71"/>
      <c r="AM652" s="71"/>
      <c r="AN652" s="71"/>
      <c r="AO652" s="71">
        <v>612</v>
      </c>
      <c r="AP652" s="71">
        <v>1035</v>
      </c>
      <c r="AQ652" s="71">
        <v>43</v>
      </c>
      <c r="AR652" s="71">
        <v>1690</v>
      </c>
      <c r="AS652" s="71">
        <v>612</v>
      </c>
      <c r="AT652" s="71">
        <v>1035</v>
      </c>
      <c r="AU652" s="71">
        <v>43</v>
      </c>
      <c r="AV652" s="71">
        <v>1690</v>
      </c>
      <c r="AW652" s="71">
        <v>885</v>
      </c>
      <c r="AX652" s="71">
        <v>1325</v>
      </c>
      <c r="AY652" s="71">
        <v>43</v>
      </c>
      <c r="AZ652" s="71">
        <v>2253</v>
      </c>
    </row>
    <row r="653" spans="1:52" x14ac:dyDescent="0.55000000000000004">
      <c r="A653" s="71">
        <v>44</v>
      </c>
      <c r="B653" s="71" t="s">
        <v>367</v>
      </c>
      <c r="C653" s="71">
        <v>78</v>
      </c>
      <c r="D653" s="71" t="s">
        <v>3783</v>
      </c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>
        <v>210</v>
      </c>
      <c r="R653" s="71">
        <v>301</v>
      </c>
      <c r="S653" s="71">
        <v>0</v>
      </c>
      <c r="T653" s="71">
        <v>511</v>
      </c>
      <c r="U653" s="71">
        <v>210</v>
      </c>
      <c r="V653" s="71">
        <v>301</v>
      </c>
      <c r="W653" s="71">
        <v>0</v>
      </c>
      <c r="X653" s="71">
        <v>511</v>
      </c>
      <c r="Y653" s="71"/>
      <c r="Z653" s="71"/>
      <c r="AA653" s="71"/>
      <c r="AB653" s="71"/>
      <c r="AC653" s="71"/>
      <c r="AD653" s="71"/>
      <c r="AE653" s="71"/>
      <c r="AF653" s="71"/>
      <c r="AG653" s="71">
        <v>210</v>
      </c>
      <c r="AH653" s="71">
        <v>301</v>
      </c>
      <c r="AI653" s="71">
        <v>0</v>
      </c>
      <c r="AJ653" s="71">
        <v>511</v>
      </c>
      <c r="AK653" s="71"/>
      <c r="AL653" s="71"/>
      <c r="AM653" s="71"/>
      <c r="AN653" s="71"/>
      <c r="AO653" s="71">
        <v>1118</v>
      </c>
      <c r="AP653" s="71">
        <v>2712</v>
      </c>
      <c r="AQ653" s="71">
        <v>158</v>
      </c>
      <c r="AR653" s="71">
        <v>3988</v>
      </c>
      <c r="AS653" s="71">
        <v>1118</v>
      </c>
      <c r="AT653" s="71">
        <v>2712</v>
      </c>
      <c r="AU653" s="71">
        <v>158</v>
      </c>
      <c r="AV653" s="71">
        <v>3988</v>
      </c>
      <c r="AW653" s="71">
        <v>1328</v>
      </c>
      <c r="AX653" s="71">
        <v>3013</v>
      </c>
      <c r="AY653" s="71">
        <v>158</v>
      </c>
      <c r="AZ653" s="71">
        <v>4499</v>
      </c>
    </row>
    <row r="654" spans="1:52" x14ac:dyDescent="0.55000000000000004">
      <c r="A654" s="71">
        <v>44</v>
      </c>
      <c r="B654" s="71" t="s">
        <v>367</v>
      </c>
      <c r="C654" s="71">
        <v>90</v>
      </c>
      <c r="D654" s="71" t="s">
        <v>3784</v>
      </c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>
        <v>166</v>
      </c>
      <c r="R654" s="71">
        <v>366</v>
      </c>
      <c r="S654" s="71">
        <v>0</v>
      </c>
      <c r="T654" s="71">
        <v>532</v>
      </c>
      <c r="U654" s="71">
        <v>166</v>
      </c>
      <c r="V654" s="71">
        <v>366</v>
      </c>
      <c r="W654" s="71">
        <v>0</v>
      </c>
      <c r="X654" s="71">
        <v>532</v>
      </c>
      <c r="Y654" s="71"/>
      <c r="Z654" s="71"/>
      <c r="AA654" s="71"/>
      <c r="AB654" s="71"/>
      <c r="AC654" s="71"/>
      <c r="AD654" s="71"/>
      <c r="AE654" s="71"/>
      <c r="AF654" s="71"/>
      <c r="AG654" s="71">
        <v>166</v>
      </c>
      <c r="AH654" s="71">
        <v>366</v>
      </c>
      <c r="AI654" s="71">
        <v>0</v>
      </c>
      <c r="AJ654" s="71">
        <v>532</v>
      </c>
      <c r="AK654" s="71"/>
      <c r="AL654" s="71"/>
      <c r="AM654" s="71"/>
      <c r="AN654" s="71"/>
      <c r="AO654" s="71">
        <v>1527</v>
      </c>
      <c r="AP654" s="71">
        <v>2477</v>
      </c>
      <c r="AQ654" s="71">
        <v>52</v>
      </c>
      <c r="AR654" s="71">
        <v>4056</v>
      </c>
      <c r="AS654" s="71">
        <v>1527</v>
      </c>
      <c r="AT654" s="71">
        <v>2477</v>
      </c>
      <c r="AU654" s="71">
        <v>52</v>
      </c>
      <c r="AV654" s="71">
        <v>4056</v>
      </c>
      <c r="AW654" s="71">
        <v>1693</v>
      </c>
      <c r="AX654" s="71">
        <v>2843</v>
      </c>
      <c r="AY654" s="71">
        <v>52</v>
      </c>
      <c r="AZ654" s="71">
        <v>4588</v>
      </c>
    </row>
    <row r="655" spans="1:52" x14ac:dyDescent="0.55000000000000004">
      <c r="A655" s="71">
        <v>44</v>
      </c>
      <c r="B655" s="71" t="s">
        <v>367</v>
      </c>
      <c r="C655" s="71">
        <v>98</v>
      </c>
      <c r="D655" s="71" t="s">
        <v>369</v>
      </c>
      <c r="E655" s="71">
        <v>20</v>
      </c>
      <c r="F655" s="71">
        <v>9</v>
      </c>
      <c r="G655" s="71">
        <v>2</v>
      </c>
      <c r="H655" s="71">
        <v>31</v>
      </c>
      <c r="I655" s="71"/>
      <c r="J655" s="71"/>
      <c r="K655" s="71"/>
      <c r="L655" s="71"/>
      <c r="M655" s="71"/>
      <c r="N655" s="71"/>
      <c r="O655" s="71"/>
      <c r="P655" s="71"/>
      <c r="Q655" s="71">
        <v>107</v>
      </c>
      <c r="R655" s="71">
        <v>145</v>
      </c>
      <c r="S655" s="71">
        <v>0</v>
      </c>
      <c r="T655" s="71">
        <v>252</v>
      </c>
      <c r="U655" s="71">
        <v>127</v>
      </c>
      <c r="V655" s="71">
        <v>154</v>
      </c>
      <c r="W655" s="71">
        <v>2</v>
      </c>
      <c r="X655" s="71">
        <v>283</v>
      </c>
      <c r="Y655" s="71"/>
      <c r="Z655" s="71"/>
      <c r="AA655" s="71"/>
      <c r="AB655" s="71"/>
      <c r="AC655" s="71"/>
      <c r="AD655" s="71"/>
      <c r="AE655" s="71"/>
      <c r="AF655" s="71"/>
      <c r="AG655" s="71">
        <v>127</v>
      </c>
      <c r="AH655" s="71">
        <v>154</v>
      </c>
      <c r="AI655" s="71">
        <v>2</v>
      </c>
      <c r="AJ655" s="71">
        <v>283</v>
      </c>
      <c r="AK655" s="71"/>
      <c r="AL655" s="71"/>
      <c r="AM655" s="71"/>
      <c r="AN655" s="71"/>
      <c r="AO655" s="71">
        <v>1136</v>
      </c>
      <c r="AP655" s="71">
        <v>1844</v>
      </c>
      <c r="AQ655" s="71">
        <v>74</v>
      </c>
      <c r="AR655" s="71">
        <v>3054</v>
      </c>
      <c r="AS655" s="71">
        <v>1136</v>
      </c>
      <c r="AT655" s="71">
        <v>1844</v>
      </c>
      <c r="AU655" s="71">
        <v>74</v>
      </c>
      <c r="AV655" s="71">
        <v>3054</v>
      </c>
      <c r="AW655" s="71">
        <v>1263</v>
      </c>
      <c r="AX655" s="71">
        <v>1998</v>
      </c>
      <c r="AY655" s="71">
        <v>76</v>
      </c>
      <c r="AZ655" s="71">
        <v>3337</v>
      </c>
    </row>
    <row r="656" spans="1:52" x14ac:dyDescent="0.55000000000000004">
      <c r="A656" s="71">
        <v>44</v>
      </c>
      <c r="B656" s="71" t="s">
        <v>367</v>
      </c>
      <c r="C656" s="71">
        <v>110</v>
      </c>
      <c r="D656" s="71" t="s">
        <v>370</v>
      </c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>
        <v>54</v>
      </c>
      <c r="R656" s="71">
        <v>49</v>
      </c>
      <c r="S656" s="71">
        <v>0</v>
      </c>
      <c r="T656" s="71">
        <v>103</v>
      </c>
      <c r="U656" s="71">
        <v>54</v>
      </c>
      <c r="V656" s="71">
        <v>49</v>
      </c>
      <c r="W656" s="71">
        <v>0</v>
      </c>
      <c r="X656" s="71">
        <v>103</v>
      </c>
      <c r="Y656" s="71"/>
      <c r="Z656" s="71"/>
      <c r="AA656" s="71"/>
      <c r="AB656" s="71"/>
      <c r="AC656" s="71"/>
      <c r="AD656" s="71"/>
      <c r="AE656" s="71"/>
      <c r="AF656" s="71"/>
      <c r="AG656" s="71">
        <v>54</v>
      </c>
      <c r="AH656" s="71">
        <v>49</v>
      </c>
      <c r="AI656" s="71">
        <v>0</v>
      </c>
      <c r="AJ656" s="71">
        <v>103</v>
      </c>
      <c r="AK656" s="71"/>
      <c r="AL656" s="71"/>
      <c r="AM656" s="71"/>
      <c r="AN656" s="71"/>
      <c r="AO656" s="71">
        <v>104</v>
      </c>
      <c r="AP656" s="71">
        <v>395</v>
      </c>
      <c r="AQ656" s="71">
        <v>6</v>
      </c>
      <c r="AR656" s="71">
        <v>505</v>
      </c>
      <c r="AS656" s="71">
        <v>104</v>
      </c>
      <c r="AT656" s="71">
        <v>395</v>
      </c>
      <c r="AU656" s="71">
        <v>6</v>
      </c>
      <c r="AV656" s="71">
        <v>505</v>
      </c>
      <c r="AW656" s="71">
        <v>158</v>
      </c>
      <c r="AX656" s="71">
        <v>444</v>
      </c>
      <c r="AY656" s="71">
        <v>6</v>
      </c>
      <c r="AZ656" s="71">
        <v>608</v>
      </c>
    </row>
    <row r="657" spans="1:52" x14ac:dyDescent="0.55000000000000004">
      <c r="A657" s="71">
        <v>44</v>
      </c>
      <c r="B657" s="71" t="s">
        <v>367</v>
      </c>
      <c r="C657" s="71">
        <v>279</v>
      </c>
      <c r="D657" s="71" t="s">
        <v>371</v>
      </c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>
        <v>628</v>
      </c>
      <c r="R657" s="71">
        <v>739</v>
      </c>
      <c r="S657" s="71">
        <v>5</v>
      </c>
      <c r="T657" s="71">
        <v>1372</v>
      </c>
      <c r="U657" s="71">
        <v>628</v>
      </c>
      <c r="V657" s="71">
        <v>739</v>
      </c>
      <c r="W657" s="71">
        <v>5</v>
      </c>
      <c r="X657" s="71">
        <v>1372</v>
      </c>
      <c r="Y657" s="71">
        <v>634</v>
      </c>
      <c r="Z657" s="71">
        <v>946</v>
      </c>
      <c r="AA657" s="71">
        <v>1</v>
      </c>
      <c r="AB657" s="71">
        <v>1581</v>
      </c>
      <c r="AC657" s="71">
        <v>634</v>
      </c>
      <c r="AD657" s="71">
        <v>946</v>
      </c>
      <c r="AE657" s="71">
        <v>1</v>
      </c>
      <c r="AF657" s="71">
        <v>1581</v>
      </c>
      <c r="AG657" s="71">
        <v>1262</v>
      </c>
      <c r="AH657" s="71">
        <v>1685</v>
      </c>
      <c r="AI657" s="71">
        <v>6</v>
      </c>
      <c r="AJ657" s="71">
        <v>2953</v>
      </c>
      <c r="AK657" s="71"/>
      <c r="AL657" s="71"/>
      <c r="AM657" s="71"/>
      <c r="AN657" s="71"/>
      <c r="AO657" s="71">
        <v>3584</v>
      </c>
      <c r="AP657" s="71">
        <v>5791</v>
      </c>
      <c r="AQ657" s="71">
        <v>272</v>
      </c>
      <c r="AR657" s="71">
        <v>9647</v>
      </c>
      <c r="AS657" s="71">
        <v>3584</v>
      </c>
      <c r="AT657" s="71">
        <v>5791</v>
      </c>
      <c r="AU657" s="71">
        <v>272</v>
      </c>
      <c r="AV657" s="71">
        <v>9647</v>
      </c>
      <c r="AW657" s="71">
        <v>4846</v>
      </c>
      <c r="AX657" s="71">
        <v>7476</v>
      </c>
      <c r="AY657" s="71">
        <v>278</v>
      </c>
      <c r="AZ657" s="71">
        <v>12600</v>
      </c>
    </row>
    <row r="658" spans="1:52" x14ac:dyDescent="0.55000000000000004">
      <c r="A658" s="71">
        <v>44</v>
      </c>
      <c r="B658" s="71" t="s">
        <v>367</v>
      </c>
      <c r="C658" s="71">
        <v>378</v>
      </c>
      <c r="D658" s="71" t="s">
        <v>3785</v>
      </c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>
        <v>81</v>
      </c>
      <c r="R658" s="71">
        <v>207</v>
      </c>
      <c r="S658" s="71">
        <v>5</v>
      </c>
      <c r="T658" s="71">
        <v>293</v>
      </c>
      <c r="U658" s="71">
        <v>81</v>
      </c>
      <c r="V658" s="71">
        <v>207</v>
      </c>
      <c r="W658" s="71">
        <v>5</v>
      </c>
      <c r="X658" s="71">
        <v>293</v>
      </c>
      <c r="Y658" s="71"/>
      <c r="Z658" s="71"/>
      <c r="AA658" s="71"/>
      <c r="AB658" s="71"/>
      <c r="AC658" s="71"/>
      <c r="AD658" s="71"/>
      <c r="AE658" s="71"/>
      <c r="AF658" s="71"/>
      <c r="AG658" s="71">
        <v>81</v>
      </c>
      <c r="AH658" s="71">
        <v>207</v>
      </c>
      <c r="AI658" s="71">
        <v>5</v>
      </c>
      <c r="AJ658" s="71">
        <v>293</v>
      </c>
      <c r="AK658" s="71"/>
      <c r="AL658" s="71"/>
      <c r="AM658" s="71"/>
      <c r="AN658" s="71"/>
      <c r="AO658" s="71">
        <v>576</v>
      </c>
      <c r="AP658" s="71">
        <v>1452</v>
      </c>
      <c r="AQ658" s="71">
        <v>136</v>
      </c>
      <c r="AR658" s="71">
        <v>2164</v>
      </c>
      <c r="AS658" s="71">
        <v>576</v>
      </c>
      <c r="AT658" s="71">
        <v>1452</v>
      </c>
      <c r="AU658" s="71">
        <v>136</v>
      </c>
      <c r="AV658" s="71">
        <v>2164</v>
      </c>
      <c r="AW658" s="71">
        <v>657</v>
      </c>
      <c r="AX658" s="71">
        <v>1659</v>
      </c>
      <c r="AY658" s="71">
        <v>141</v>
      </c>
      <c r="AZ658" s="71">
        <v>2457</v>
      </c>
    </row>
    <row r="659" spans="1:52" x14ac:dyDescent="0.55000000000000004">
      <c r="A659" s="71">
        <v>44</v>
      </c>
      <c r="B659" s="71" t="s">
        <v>367</v>
      </c>
      <c r="C659" s="71">
        <v>420</v>
      </c>
      <c r="D659" s="71" t="s">
        <v>372</v>
      </c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>
        <v>101</v>
      </c>
      <c r="R659" s="71">
        <v>76</v>
      </c>
      <c r="S659" s="71">
        <v>1</v>
      </c>
      <c r="T659" s="71">
        <v>178</v>
      </c>
      <c r="U659" s="71">
        <v>101</v>
      </c>
      <c r="V659" s="71">
        <v>76</v>
      </c>
      <c r="W659" s="71">
        <v>1</v>
      </c>
      <c r="X659" s="71">
        <v>178</v>
      </c>
      <c r="Y659" s="71"/>
      <c r="Z659" s="71"/>
      <c r="AA659" s="71"/>
      <c r="AB659" s="71"/>
      <c r="AC659" s="71"/>
      <c r="AD659" s="71"/>
      <c r="AE659" s="71"/>
      <c r="AF659" s="71"/>
      <c r="AG659" s="71">
        <v>101</v>
      </c>
      <c r="AH659" s="71">
        <v>76</v>
      </c>
      <c r="AI659" s="71">
        <v>1</v>
      </c>
      <c r="AJ659" s="71">
        <v>178</v>
      </c>
      <c r="AK659" s="71"/>
      <c r="AL659" s="71"/>
      <c r="AM659" s="71"/>
      <c r="AN659" s="71"/>
      <c r="AO659" s="71">
        <v>296</v>
      </c>
      <c r="AP659" s="71">
        <v>456</v>
      </c>
      <c r="AQ659" s="71">
        <v>51</v>
      </c>
      <c r="AR659" s="71">
        <v>803</v>
      </c>
      <c r="AS659" s="71">
        <v>296</v>
      </c>
      <c r="AT659" s="71">
        <v>456</v>
      </c>
      <c r="AU659" s="71">
        <v>51</v>
      </c>
      <c r="AV659" s="71">
        <v>803</v>
      </c>
      <c r="AW659" s="71">
        <v>397</v>
      </c>
      <c r="AX659" s="71">
        <v>532</v>
      </c>
      <c r="AY659" s="71">
        <v>52</v>
      </c>
      <c r="AZ659" s="71">
        <v>981</v>
      </c>
    </row>
    <row r="660" spans="1:52" x14ac:dyDescent="0.55000000000000004">
      <c r="A660" s="71">
        <v>44</v>
      </c>
      <c r="B660" s="71" t="s">
        <v>367</v>
      </c>
      <c r="C660" s="71">
        <v>430</v>
      </c>
      <c r="D660" s="71" t="s">
        <v>373</v>
      </c>
      <c r="E660" s="71"/>
      <c r="F660" s="71"/>
      <c r="G660" s="71"/>
      <c r="H660" s="71"/>
      <c r="I660" s="71">
        <v>28</v>
      </c>
      <c r="J660" s="71">
        <v>52</v>
      </c>
      <c r="K660" s="71">
        <v>0</v>
      </c>
      <c r="L660" s="71">
        <v>80</v>
      </c>
      <c r="M660" s="71"/>
      <c r="N660" s="71"/>
      <c r="O660" s="71"/>
      <c r="P660" s="71"/>
      <c r="Q660" s="71">
        <v>739</v>
      </c>
      <c r="R660" s="71">
        <v>845</v>
      </c>
      <c r="S660" s="71">
        <v>0</v>
      </c>
      <c r="T660" s="71">
        <v>1584</v>
      </c>
      <c r="U660" s="71">
        <v>767</v>
      </c>
      <c r="V660" s="71">
        <v>897</v>
      </c>
      <c r="W660" s="71">
        <v>0</v>
      </c>
      <c r="X660" s="71">
        <v>1664</v>
      </c>
      <c r="Y660" s="71">
        <v>115</v>
      </c>
      <c r="Z660" s="71">
        <v>118</v>
      </c>
      <c r="AA660" s="71">
        <v>0</v>
      </c>
      <c r="AB660" s="71">
        <v>233</v>
      </c>
      <c r="AC660" s="71">
        <v>115</v>
      </c>
      <c r="AD660" s="71">
        <v>118</v>
      </c>
      <c r="AE660" s="71">
        <v>0</v>
      </c>
      <c r="AF660" s="71">
        <v>233</v>
      </c>
      <c r="AG660" s="71">
        <v>882</v>
      </c>
      <c r="AH660" s="71">
        <v>1015</v>
      </c>
      <c r="AI660" s="71">
        <v>0</v>
      </c>
      <c r="AJ660" s="71">
        <v>1897</v>
      </c>
      <c r="AK660" s="71"/>
      <c r="AL660" s="71"/>
      <c r="AM660" s="71"/>
      <c r="AN660" s="71"/>
      <c r="AO660" s="71">
        <v>2036</v>
      </c>
      <c r="AP660" s="71">
        <v>5078</v>
      </c>
      <c r="AQ660" s="71">
        <v>422</v>
      </c>
      <c r="AR660" s="71">
        <v>7536</v>
      </c>
      <c r="AS660" s="71">
        <v>2036</v>
      </c>
      <c r="AT660" s="71">
        <v>5078</v>
      </c>
      <c r="AU660" s="71">
        <v>422</v>
      </c>
      <c r="AV660" s="71">
        <v>7536</v>
      </c>
      <c r="AW660" s="71">
        <v>2918</v>
      </c>
      <c r="AX660" s="71">
        <v>6093</v>
      </c>
      <c r="AY660" s="71">
        <v>422</v>
      </c>
      <c r="AZ660" s="71">
        <v>9433</v>
      </c>
    </row>
    <row r="661" spans="1:52" x14ac:dyDescent="0.55000000000000004">
      <c r="A661" s="71">
        <v>44</v>
      </c>
      <c r="B661" s="71" t="s">
        <v>367</v>
      </c>
      <c r="C661" s="71">
        <v>560</v>
      </c>
      <c r="D661" s="71" t="s">
        <v>3786</v>
      </c>
      <c r="E661" s="71">
        <v>19</v>
      </c>
      <c r="F661" s="71">
        <v>34</v>
      </c>
      <c r="G661" s="71">
        <v>0</v>
      </c>
      <c r="H661" s="71">
        <v>53</v>
      </c>
      <c r="I661" s="71">
        <v>16</v>
      </c>
      <c r="J661" s="71">
        <v>5</v>
      </c>
      <c r="K661" s="71">
        <v>0</v>
      </c>
      <c r="L661" s="71">
        <v>21</v>
      </c>
      <c r="M661" s="71"/>
      <c r="N661" s="71"/>
      <c r="O661" s="71"/>
      <c r="P661" s="71"/>
      <c r="Q661" s="71">
        <v>406</v>
      </c>
      <c r="R661" s="71">
        <v>495</v>
      </c>
      <c r="S661" s="71">
        <v>4</v>
      </c>
      <c r="T661" s="71">
        <v>905</v>
      </c>
      <c r="U661" s="71">
        <v>441</v>
      </c>
      <c r="V661" s="71">
        <v>534</v>
      </c>
      <c r="W661" s="71">
        <v>4</v>
      </c>
      <c r="X661" s="71">
        <v>979</v>
      </c>
      <c r="Y661" s="71"/>
      <c r="Z661" s="71"/>
      <c r="AA661" s="71"/>
      <c r="AB661" s="71"/>
      <c r="AC661" s="71"/>
      <c r="AD661" s="71"/>
      <c r="AE661" s="71"/>
      <c r="AF661" s="71"/>
      <c r="AG661" s="71">
        <v>441</v>
      </c>
      <c r="AH661" s="71">
        <v>534</v>
      </c>
      <c r="AI661" s="71">
        <v>4</v>
      </c>
      <c r="AJ661" s="71">
        <v>979</v>
      </c>
      <c r="AK661" s="71"/>
      <c r="AL661" s="71"/>
      <c r="AM661" s="71"/>
      <c r="AN661" s="71"/>
      <c r="AO661" s="71">
        <v>1633</v>
      </c>
      <c r="AP661" s="71">
        <v>2360</v>
      </c>
      <c r="AQ661" s="71">
        <v>127</v>
      </c>
      <c r="AR661" s="71">
        <v>4120</v>
      </c>
      <c r="AS661" s="71">
        <v>1633</v>
      </c>
      <c r="AT661" s="71">
        <v>2360</v>
      </c>
      <c r="AU661" s="71">
        <v>127</v>
      </c>
      <c r="AV661" s="71">
        <v>4120</v>
      </c>
      <c r="AW661" s="71">
        <v>2074</v>
      </c>
      <c r="AX661" s="71">
        <v>2894</v>
      </c>
      <c r="AY661" s="71">
        <v>131</v>
      </c>
      <c r="AZ661" s="71">
        <v>5099</v>
      </c>
    </row>
    <row r="662" spans="1:52" x14ac:dyDescent="0.55000000000000004">
      <c r="A662" s="71">
        <v>44</v>
      </c>
      <c r="B662" s="71" t="s">
        <v>367</v>
      </c>
      <c r="C662" s="71">
        <v>650</v>
      </c>
      <c r="D662" s="71" t="s">
        <v>3787</v>
      </c>
      <c r="E662" s="71"/>
      <c r="F662" s="71"/>
      <c r="G662" s="71"/>
      <c r="H662" s="71"/>
      <c r="I662" s="71">
        <v>23</v>
      </c>
      <c r="J662" s="71">
        <v>59</v>
      </c>
      <c r="K662" s="71">
        <v>5</v>
      </c>
      <c r="L662" s="71">
        <v>87</v>
      </c>
      <c r="M662" s="71"/>
      <c r="N662" s="71"/>
      <c r="O662" s="71"/>
      <c r="P662" s="71"/>
      <c r="Q662" s="71">
        <v>371</v>
      </c>
      <c r="R662" s="71">
        <v>545</v>
      </c>
      <c r="S662" s="71">
        <v>0</v>
      </c>
      <c r="T662" s="71">
        <v>916</v>
      </c>
      <c r="U662" s="71">
        <v>394</v>
      </c>
      <c r="V662" s="71">
        <v>604</v>
      </c>
      <c r="W662" s="71">
        <v>5</v>
      </c>
      <c r="X662" s="71">
        <v>1003</v>
      </c>
      <c r="Y662" s="71"/>
      <c r="Z662" s="71"/>
      <c r="AA662" s="71"/>
      <c r="AB662" s="71"/>
      <c r="AC662" s="71"/>
      <c r="AD662" s="71"/>
      <c r="AE662" s="71"/>
      <c r="AF662" s="71"/>
      <c r="AG662" s="71">
        <v>394</v>
      </c>
      <c r="AH662" s="71">
        <v>604</v>
      </c>
      <c r="AI662" s="71">
        <v>5</v>
      </c>
      <c r="AJ662" s="71">
        <v>1003</v>
      </c>
      <c r="AK662" s="71"/>
      <c r="AL662" s="71"/>
      <c r="AM662" s="71"/>
      <c r="AN662" s="71"/>
      <c r="AO662" s="71">
        <v>2619</v>
      </c>
      <c r="AP662" s="71">
        <v>4559</v>
      </c>
      <c r="AQ662" s="71">
        <v>145</v>
      </c>
      <c r="AR662" s="71">
        <v>7323</v>
      </c>
      <c r="AS662" s="71">
        <v>2619</v>
      </c>
      <c r="AT662" s="71">
        <v>4559</v>
      </c>
      <c r="AU662" s="71">
        <v>145</v>
      </c>
      <c r="AV662" s="71">
        <v>7323</v>
      </c>
      <c r="AW662" s="71">
        <v>3013</v>
      </c>
      <c r="AX662" s="71">
        <v>5163</v>
      </c>
      <c r="AY662" s="71">
        <v>150</v>
      </c>
      <c r="AZ662" s="71">
        <v>8326</v>
      </c>
    </row>
    <row r="663" spans="1:52" x14ac:dyDescent="0.55000000000000004">
      <c r="A663" s="71">
        <v>44</v>
      </c>
      <c r="B663" s="71" t="s">
        <v>367</v>
      </c>
      <c r="C663" s="71">
        <v>847</v>
      </c>
      <c r="D663" s="71" t="s">
        <v>374</v>
      </c>
      <c r="E663" s="71">
        <v>71</v>
      </c>
      <c r="F663" s="71">
        <v>131</v>
      </c>
      <c r="G663" s="71">
        <v>0</v>
      </c>
      <c r="H663" s="71">
        <v>202</v>
      </c>
      <c r="I663" s="71"/>
      <c r="J663" s="71"/>
      <c r="K663" s="71"/>
      <c r="L663" s="71"/>
      <c r="M663" s="71"/>
      <c r="N663" s="71"/>
      <c r="O663" s="71"/>
      <c r="P663" s="71"/>
      <c r="Q663" s="71">
        <v>565</v>
      </c>
      <c r="R663" s="71">
        <v>746</v>
      </c>
      <c r="S663" s="71">
        <v>16</v>
      </c>
      <c r="T663" s="71">
        <v>1327</v>
      </c>
      <c r="U663" s="71">
        <v>636</v>
      </c>
      <c r="V663" s="71">
        <v>877</v>
      </c>
      <c r="W663" s="71">
        <v>16</v>
      </c>
      <c r="X663" s="71">
        <v>1529</v>
      </c>
      <c r="Y663" s="71"/>
      <c r="Z663" s="71"/>
      <c r="AA663" s="71"/>
      <c r="AB663" s="71"/>
      <c r="AC663" s="71"/>
      <c r="AD663" s="71"/>
      <c r="AE663" s="71"/>
      <c r="AF663" s="71"/>
      <c r="AG663" s="71">
        <v>636</v>
      </c>
      <c r="AH663" s="71">
        <v>877</v>
      </c>
      <c r="AI663" s="71">
        <v>16</v>
      </c>
      <c r="AJ663" s="71">
        <v>1529</v>
      </c>
      <c r="AK663" s="71"/>
      <c r="AL663" s="71"/>
      <c r="AM663" s="71"/>
      <c r="AN663" s="71"/>
      <c r="AO663" s="71">
        <v>683</v>
      </c>
      <c r="AP663" s="71">
        <v>967</v>
      </c>
      <c r="AQ663" s="71">
        <v>74</v>
      </c>
      <c r="AR663" s="71">
        <v>1724</v>
      </c>
      <c r="AS663" s="71">
        <v>683</v>
      </c>
      <c r="AT663" s="71">
        <v>967</v>
      </c>
      <c r="AU663" s="71">
        <v>74</v>
      </c>
      <c r="AV663" s="71">
        <v>1724</v>
      </c>
      <c r="AW663" s="71">
        <v>1319</v>
      </c>
      <c r="AX663" s="71">
        <v>1844</v>
      </c>
      <c r="AY663" s="71">
        <v>90</v>
      </c>
      <c r="AZ663" s="71">
        <v>3253</v>
      </c>
    </row>
    <row r="664" spans="1:52" x14ac:dyDescent="0.55000000000000004">
      <c r="A664" s="71">
        <v>44</v>
      </c>
      <c r="B664" s="71" t="s">
        <v>367</v>
      </c>
      <c r="C664" s="71">
        <v>855</v>
      </c>
      <c r="D664" s="71" t="s">
        <v>3788</v>
      </c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>
        <v>82</v>
      </c>
      <c r="R664" s="71">
        <v>102</v>
      </c>
      <c r="S664" s="71">
        <v>0</v>
      </c>
      <c r="T664" s="71">
        <v>184</v>
      </c>
      <c r="U664" s="71">
        <v>82</v>
      </c>
      <c r="V664" s="71">
        <v>102</v>
      </c>
      <c r="W664" s="71">
        <v>0</v>
      </c>
      <c r="X664" s="71">
        <v>184</v>
      </c>
      <c r="Y664" s="71"/>
      <c r="Z664" s="71"/>
      <c r="AA664" s="71"/>
      <c r="AB664" s="71"/>
      <c r="AC664" s="71"/>
      <c r="AD664" s="71"/>
      <c r="AE664" s="71"/>
      <c r="AF664" s="71"/>
      <c r="AG664" s="71">
        <v>82</v>
      </c>
      <c r="AH664" s="71">
        <v>102</v>
      </c>
      <c r="AI664" s="71">
        <v>0</v>
      </c>
      <c r="AJ664" s="71">
        <v>184</v>
      </c>
      <c r="AK664" s="71"/>
      <c r="AL664" s="71"/>
      <c r="AM664" s="71"/>
      <c r="AN664" s="71"/>
      <c r="AO664" s="71">
        <v>174</v>
      </c>
      <c r="AP664" s="71">
        <v>659</v>
      </c>
      <c r="AQ664" s="71">
        <v>21</v>
      </c>
      <c r="AR664" s="71">
        <v>854</v>
      </c>
      <c r="AS664" s="71">
        <v>174</v>
      </c>
      <c r="AT664" s="71">
        <v>659</v>
      </c>
      <c r="AU664" s="71">
        <v>21</v>
      </c>
      <c r="AV664" s="71">
        <v>854</v>
      </c>
      <c r="AW664" s="71">
        <v>256</v>
      </c>
      <c r="AX664" s="71">
        <v>761</v>
      </c>
      <c r="AY664" s="71">
        <v>21</v>
      </c>
      <c r="AZ664" s="71">
        <v>1038</v>
      </c>
    </row>
    <row r="665" spans="1:52" x14ac:dyDescent="0.55000000000000004">
      <c r="A665" s="71">
        <v>44</v>
      </c>
      <c r="B665" s="71" t="s">
        <v>367</v>
      </c>
      <c r="C665" s="71">
        <v>874</v>
      </c>
      <c r="D665" s="71" t="s">
        <v>500</v>
      </c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>
        <v>252</v>
      </c>
      <c r="R665" s="71">
        <v>272</v>
      </c>
      <c r="S665" s="71">
        <v>0</v>
      </c>
      <c r="T665" s="71">
        <v>524</v>
      </c>
      <c r="U665" s="71">
        <v>252</v>
      </c>
      <c r="V665" s="71">
        <v>272</v>
      </c>
      <c r="W665" s="71">
        <v>0</v>
      </c>
      <c r="X665" s="71">
        <v>524</v>
      </c>
      <c r="Y665" s="71"/>
      <c r="Z665" s="71"/>
      <c r="AA665" s="71"/>
      <c r="AB665" s="71"/>
      <c r="AC665" s="71"/>
      <c r="AD665" s="71"/>
      <c r="AE665" s="71"/>
      <c r="AF665" s="71"/>
      <c r="AG665" s="71">
        <v>252</v>
      </c>
      <c r="AH665" s="71">
        <v>272</v>
      </c>
      <c r="AI665" s="71">
        <v>0</v>
      </c>
      <c r="AJ665" s="71">
        <v>524</v>
      </c>
      <c r="AK665" s="71"/>
      <c r="AL665" s="71"/>
      <c r="AM665" s="71"/>
      <c r="AN665" s="71"/>
      <c r="AO665" s="71">
        <v>742</v>
      </c>
      <c r="AP665" s="71">
        <v>1624</v>
      </c>
      <c r="AQ665" s="71">
        <v>81</v>
      </c>
      <c r="AR665" s="71">
        <v>2447</v>
      </c>
      <c r="AS665" s="71">
        <v>742</v>
      </c>
      <c r="AT665" s="71">
        <v>1624</v>
      </c>
      <c r="AU665" s="71">
        <v>81</v>
      </c>
      <c r="AV665" s="71">
        <v>2447</v>
      </c>
      <c r="AW665" s="71">
        <v>994</v>
      </c>
      <c r="AX665" s="71">
        <v>1896</v>
      </c>
      <c r="AY665" s="71">
        <v>81</v>
      </c>
      <c r="AZ665" s="71">
        <v>2971</v>
      </c>
    </row>
    <row r="666" spans="1:52" x14ac:dyDescent="0.55000000000000004">
      <c r="A666" s="71">
        <v>47</v>
      </c>
      <c r="B666" s="71" t="s">
        <v>375</v>
      </c>
      <c r="C666" s="71">
        <v>1</v>
      </c>
      <c r="D666" s="71" t="s">
        <v>376</v>
      </c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>
        <v>3824</v>
      </c>
      <c r="R666" s="71">
        <v>4379</v>
      </c>
      <c r="S666" s="71">
        <v>3</v>
      </c>
      <c r="T666" s="71">
        <v>8206</v>
      </c>
      <c r="U666" s="71">
        <v>3824</v>
      </c>
      <c r="V666" s="71">
        <v>4379</v>
      </c>
      <c r="W666" s="71">
        <v>3</v>
      </c>
      <c r="X666" s="71">
        <v>8206</v>
      </c>
      <c r="Y666" s="71">
        <v>2788</v>
      </c>
      <c r="Z666" s="71">
        <v>2111</v>
      </c>
      <c r="AA666" s="71">
        <v>0</v>
      </c>
      <c r="AB666" s="71">
        <v>4899</v>
      </c>
      <c r="AC666" s="71">
        <v>2788</v>
      </c>
      <c r="AD666" s="71">
        <v>2111</v>
      </c>
      <c r="AE666" s="71">
        <v>0</v>
      </c>
      <c r="AF666" s="71">
        <v>4899</v>
      </c>
      <c r="AG666" s="71">
        <v>6612</v>
      </c>
      <c r="AH666" s="71">
        <v>6490</v>
      </c>
      <c r="AI666" s="71">
        <v>3</v>
      </c>
      <c r="AJ666" s="71">
        <v>13105</v>
      </c>
      <c r="AK666" s="71">
        <v>807</v>
      </c>
      <c r="AL666" s="71">
        <v>1067</v>
      </c>
      <c r="AM666" s="71">
        <v>311</v>
      </c>
      <c r="AN666" s="71">
        <v>2185</v>
      </c>
      <c r="AO666" s="71">
        <v>18816</v>
      </c>
      <c r="AP666" s="71">
        <v>26792</v>
      </c>
      <c r="AQ666" s="71">
        <v>461</v>
      </c>
      <c r="AR666" s="71">
        <v>46069</v>
      </c>
      <c r="AS666" s="71">
        <v>19623</v>
      </c>
      <c r="AT666" s="71">
        <v>27859</v>
      </c>
      <c r="AU666" s="71">
        <v>772</v>
      </c>
      <c r="AV666" s="71">
        <v>48254</v>
      </c>
      <c r="AW666" s="71">
        <v>26235</v>
      </c>
      <c r="AX666" s="71">
        <v>34349</v>
      </c>
      <c r="AY666" s="71">
        <v>775</v>
      </c>
      <c r="AZ666" s="71">
        <v>61359</v>
      </c>
    </row>
    <row r="667" spans="1:52" x14ac:dyDescent="0.55000000000000004">
      <c r="A667" s="71">
        <v>47</v>
      </c>
      <c r="B667" s="71" t="s">
        <v>375</v>
      </c>
      <c r="C667" s="71">
        <v>30</v>
      </c>
      <c r="D667" s="71" t="s">
        <v>377</v>
      </c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>
        <v>104</v>
      </c>
      <c r="R667" s="71">
        <v>167</v>
      </c>
      <c r="S667" s="71">
        <v>0</v>
      </c>
      <c r="T667" s="71">
        <v>271</v>
      </c>
      <c r="U667" s="71">
        <v>104</v>
      </c>
      <c r="V667" s="71">
        <v>167</v>
      </c>
      <c r="W667" s="71">
        <v>0</v>
      </c>
      <c r="X667" s="71">
        <v>271</v>
      </c>
      <c r="Y667" s="71"/>
      <c r="Z667" s="71"/>
      <c r="AA667" s="71"/>
      <c r="AB667" s="71"/>
      <c r="AC667" s="71"/>
      <c r="AD667" s="71"/>
      <c r="AE667" s="71"/>
      <c r="AF667" s="71"/>
      <c r="AG667" s="71">
        <v>104</v>
      </c>
      <c r="AH667" s="71">
        <v>167</v>
      </c>
      <c r="AI667" s="71">
        <v>0</v>
      </c>
      <c r="AJ667" s="71">
        <v>271</v>
      </c>
      <c r="AK667" s="71"/>
      <c r="AL667" s="71"/>
      <c r="AM667" s="71"/>
      <c r="AN667" s="71"/>
      <c r="AO667" s="71">
        <v>152</v>
      </c>
      <c r="AP667" s="71">
        <v>301</v>
      </c>
      <c r="AQ667" s="71">
        <v>5</v>
      </c>
      <c r="AR667" s="71">
        <v>458</v>
      </c>
      <c r="AS667" s="71">
        <v>152</v>
      </c>
      <c r="AT667" s="71">
        <v>301</v>
      </c>
      <c r="AU667" s="71">
        <v>5</v>
      </c>
      <c r="AV667" s="71">
        <v>458</v>
      </c>
      <c r="AW667" s="71">
        <v>256</v>
      </c>
      <c r="AX667" s="71">
        <v>468</v>
      </c>
      <c r="AY667" s="71">
        <v>5</v>
      </c>
      <c r="AZ667" s="71">
        <v>729</v>
      </c>
    </row>
    <row r="668" spans="1:52" x14ac:dyDescent="0.55000000000000004">
      <c r="A668" s="71">
        <v>47</v>
      </c>
      <c r="B668" s="71" t="s">
        <v>375</v>
      </c>
      <c r="C668" s="71">
        <v>53</v>
      </c>
      <c r="D668" s="71" t="s">
        <v>3789</v>
      </c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>
        <v>199</v>
      </c>
      <c r="R668" s="71">
        <v>302</v>
      </c>
      <c r="S668" s="71">
        <v>0</v>
      </c>
      <c r="T668" s="71">
        <v>501</v>
      </c>
      <c r="U668" s="71">
        <v>199</v>
      </c>
      <c r="V668" s="71">
        <v>302</v>
      </c>
      <c r="W668" s="71">
        <v>0</v>
      </c>
      <c r="X668" s="71">
        <v>501</v>
      </c>
      <c r="Y668" s="71"/>
      <c r="Z668" s="71"/>
      <c r="AA668" s="71"/>
      <c r="AB668" s="71"/>
      <c r="AC668" s="71"/>
      <c r="AD668" s="71"/>
      <c r="AE668" s="71"/>
      <c r="AF668" s="71"/>
      <c r="AG668" s="71">
        <v>199</v>
      </c>
      <c r="AH668" s="71">
        <v>302</v>
      </c>
      <c r="AI668" s="71">
        <v>0</v>
      </c>
      <c r="AJ668" s="71">
        <v>501</v>
      </c>
      <c r="AK668" s="71"/>
      <c r="AL668" s="71"/>
      <c r="AM668" s="71"/>
      <c r="AN668" s="71"/>
      <c r="AO668" s="71">
        <v>322</v>
      </c>
      <c r="AP668" s="71">
        <v>380</v>
      </c>
      <c r="AQ668" s="71">
        <v>1</v>
      </c>
      <c r="AR668" s="71">
        <v>703</v>
      </c>
      <c r="AS668" s="71">
        <v>322</v>
      </c>
      <c r="AT668" s="71">
        <v>380</v>
      </c>
      <c r="AU668" s="71">
        <v>1</v>
      </c>
      <c r="AV668" s="71">
        <v>703</v>
      </c>
      <c r="AW668" s="71">
        <v>521</v>
      </c>
      <c r="AX668" s="71">
        <v>682</v>
      </c>
      <c r="AY668" s="71">
        <v>1</v>
      </c>
      <c r="AZ668" s="71">
        <v>1204</v>
      </c>
    </row>
    <row r="669" spans="1:52" x14ac:dyDescent="0.55000000000000004">
      <c r="A669" s="71">
        <v>47</v>
      </c>
      <c r="B669" s="71" t="s">
        <v>375</v>
      </c>
      <c r="C669" s="71">
        <v>58</v>
      </c>
      <c r="D669" s="71" t="s">
        <v>3790</v>
      </c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>
        <v>135</v>
      </c>
      <c r="R669" s="71">
        <v>199</v>
      </c>
      <c r="S669" s="71">
        <v>0</v>
      </c>
      <c r="T669" s="71">
        <v>334</v>
      </c>
      <c r="U669" s="71">
        <v>135</v>
      </c>
      <c r="V669" s="71">
        <v>199</v>
      </c>
      <c r="W669" s="71">
        <v>0</v>
      </c>
      <c r="X669" s="71">
        <v>334</v>
      </c>
      <c r="Y669" s="71"/>
      <c r="Z669" s="71"/>
      <c r="AA669" s="71"/>
      <c r="AB669" s="71"/>
      <c r="AC669" s="71"/>
      <c r="AD669" s="71"/>
      <c r="AE669" s="71"/>
      <c r="AF669" s="71"/>
      <c r="AG669" s="71">
        <v>135</v>
      </c>
      <c r="AH669" s="71">
        <v>199</v>
      </c>
      <c r="AI669" s="71">
        <v>0</v>
      </c>
      <c r="AJ669" s="71">
        <v>334</v>
      </c>
      <c r="AK669" s="71"/>
      <c r="AL669" s="71"/>
      <c r="AM669" s="71"/>
      <c r="AN669" s="71"/>
      <c r="AO669" s="71">
        <v>39</v>
      </c>
      <c r="AP669" s="71">
        <v>166</v>
      </c>
      <c r="AQ669" s="71">
        <v>0</v>
      </c>
      <c r="AR669" s="71">
        <v>205</v>
      </c>
      <c r="AS669" s="71">
        <v>39</v>
      </c>
      <c r="AT669" s="71">
        <v>166</v>
      </c>
      <c r="AU669" s="71">
        <v>0</v>
      </c>
      <c r="AV669" s="71">
        <v>205</v>
      </c>
      <c r="AW669" s="71">
        <v>174</v>
      </c>
      <c r="AX669" s="71">
        <v>365</v>
      </c>
      <c r="AY669" s="71">
        <v>0</v>
      </c>
      <c r="AZ669" s="71">
        <v>539</v>
      </c>
    </row>
    <row r="670" spans="1:52" x14ac:dyDescent="0.55000000000000004">
      <c r="A670" s="71">
        <v>47</v>
      </c>
      <c r="B670" s="71" t="s">
        <v>375</v>
      </c>
      <c r="C670" s="71">
        <v>161</v>
      </c>
      <c r="D670" s="71" t="s">
        <v>3974</v>
      </c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>
        <v>41</v>
      </c>
      <c r="R670" s="71">
        <v>19</v>
      </c>
      <c r="S670" s="71">
        <v>0</v>
      </c>
      <c r="T670" s="71">
        <v>60</v>
      </c>
      <c r="U670" s="71">
        <v>41</v>
      </c>
      <c r="V670" s="71">
        <v>19</v>
      </c>
      <c r="W670" s="71">
        <v>0</v>
      </c>
      <c r="X670" s="71">
        <v>60</v>
      </c>
      <c r="Y670" s="71"/>
      <c r="Z670" s="71"/>
      <c r="AA670" s="71"/>
      <c r="AB670" s="71"/>
      <c r="AC670" s="71"/>
      <c r="AD670" s="71"/>
      <c r="AE670" s="71"/>
      <c r="AF670" s="71"/>
      <c r="AG670" s="71">
        <v>41</v>
      </c>
      <c r="AH670" s="71">
        <v>19</v>
      </c>
      <c r="AI670" s="71">
        <v>0</v>
      </c>
      <c r="AJ670" s="71">
        <v>60</v>
      </c>
      <c r="AK670" s="71"/>
      <c r="AL670" s="71"/>
      <c r="AM670" s="71"/>
      <c r="AN670" s="71"/>
      <c r="AO670" s="71">
        <v>2</v>
      </c>
      <c r="AP670" s="71">
        <v>30</v>
      </c>
      <c r="AQ670" s="71">
        <v>0</v>
      </c>
      <c r="AR670" s="71">
        <v>32</v>
      </c>
      <c r="AS670" s="71">
        <v>2</v>
      </c>
      <c r="AT670" s="71">
        <v>30</v>
      </c>
      <c r="AU670" s="71">
        <v>0</v>
      </c>
      <c r="AV670" s="71">
        <v>32</v>
      </c>
      <c r="AW670" s="71">
        <v>43</v>
      </c>
      <c r="AX670" s="71">
        <v>49</v>
      </c>
      <c r="AY670" s="71">
        <v>0</v>
      </c>
      <c r="AZ670" s="71">
        <v>92</v>
      </c>
    </row>
    <row r="671" spans="1:52" x14ac:dyDescent="0.55000000000000004">
      <c r="A671" s="71">
        <v>47</v>
      </c>
      <c r="B671" s="71" t="s">
        <v>375</v>
      </c>
      <c r="C671" s="71">
        <v>170</v>
      </c>
      <c r="D671" s="71" t="s">
        <v>3791</v>
      </c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>
        <v>124</v>
      </c>
      <c r="R671" s="71">
        <v>131</v>
      </c>
      <c r="S671" s="71">
        <v>0</v>
      </c>
      <c r="T671" s="71">
        <v>255</v>
      </c>
      <c r="U671" s="71">
        <v>124</v>
      </c>
      <c r="V671" s="71">
        <v>131</v>
      </c>
      <c r="W671" s="71">
        <v>0</v>
      </c>
      <c r="X671" s="71">
        <v>255</v>
      </c>
      <c r="Y671" s="71"/>
      <c r="Z671" s="71"/>
      <c r="AA671" s="71"/>
      <c r="AB671" s="71"/>
      <c r="AC671" s="71"/>
      <c r="AD671" s="71"/>
      <c r="AE671" s="71"/>
      <c r="AF671" s="71"/>
      <c r="AG671" s="71">
        <v>124</v>
      </c>
      <c r="AH671" s="71">
        <v>131</v>
      </c>
      <c r="AI671" s="71">
        <v>0</v>
      </c>
      <c r="AJ671" s="71">
        <v>255</v>
      </c>
      <c r="AK671" s="71"/>
      <c r="AL671" s="71"/>
      <c r="AM671" s="71"/>
      <c r="AN671" s="71"/>
      <c r="AO671" s="71">
        <v>81</v>
      </c>
      <c r="AP671" s="71">
        <v>162</v>
      </c>
      <c r="AQ671" s="71">
        <v>0</v>
      </c>
      <c r="AR671" s="71">
        <v>243</v>
      </c>
      <c r="AS671" s="71">
        <v>81</v>
      </c>
      <c r="AT671" s="71">
        <v>162</v>
      </c>
      <c r="AU671" s="71">
        <v>0</v>
      </c>
      <c r="AV671" s="71">
        <v>243</v>
      </c>
      <c r="AW671" s="71">
        <v>205</v>
      </c>
      <c r="AX671" s="71">
        <v>293</v>
      </c>
      <c r="AY671" s="71">
        <v>0</v>
      </c>
      <c r="AZ671" s="71">
        <v>498</v>
      </c>
    </row>
    <row r="672" spans="1:52" x14ac:dyDescent="0.55000000000000004">
      <c r="A672" s="71">
        <v>47</v>
      </c>
      <c r="B672" s="71" t="s">
        <v>375</v>
      </c>
      <c r="C672" s="71">
        <v>189</v>
      </c>
      <c r="D672" s="71" t="s">
        <v>3792</v>
      </c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>
        <v>622</v>
      </c>
      <c r="R672" s="71">
        <v>1065</v>
      </c>
      <c r="S672" s="71">
        <v>0</v>
      </c>
      <c r="T672" s="71">
        <v>1687</v>
      </c>
      <c r="U672" s="71">
        <v>622</v>
      </c>
      <c r="V672" s="71">
        <v>1065</v>
      </c>
      <c r="W672" s="71">
        <v>0</v>
      </c>
      <c r="X672" s="71">
        <v>1687</v>
      </c>
      <c r="Y672" s="71">
        <v>44</v>
      </c>
      <c r="Z672" s="71">
        <v>69</v>
      </c>
      <c r="AA672" s="71">
        <v>0</v>
      </c>
      <c r="AB672" s="71">
        <v>113</v>
      </c>
      <c r="AC672" s="71">
        <v>44</v>
      </c>
      <c r="AD672" s="71">
        <v>69</v>
      </c>
      <c r="AE672" s="71">
        <v>0</v>
      </c>
      <c r="AF672" s="71">
        <v>113</v>
      </c>
      <c r="AG672" s="71">
        <v>666</v>
      </c>
      <c r="AH672" s="71">
        <v>1134</v>
      </c>
      <c r="AI672" s="71">
        <v>0</v>
      </c>
      <c r="AJ672" s="71">
        <v>1800</v>
      </c>
      <c r="AK672" s="71"/>
      <c r="AL672" s="71"/>
      <c r="AM672" s="71"/>
      <c r="AN672" s="71"/>
      <c r="AO672" s="71">
        <v>440</v>
      </c>
      <c r="AP672" s="71">
        <v>1075</v>
      </c>
      <c r="AQ672" s="71">
        <v>1</v>
      </c>
      <c r="AR672" s="71">
        <v>1516</v>
      </c>
      <c r="AS672" s="71">
        <v>440</v>
      </c>
      <c r="AT672" s="71">
        <v>1075</v>
      </c>
      <c r="AU672" s="71">
        <v>1</v>
      </c>
      <c r="AV672" s="71">
        <v>1516</v>
      </c>
      <c r="AW672" s="71">
        <v>1106</v>
      </c>
      <c r="AX672" s="71">
        <v>2209</v>
      </c>
      <c r="AY672" s="71">
        <v>1</v>
      </c>
      <c r="AZ672" s="71">
        <v>3316</v>
      </c>
    </row>
    <row r="673" spans="1:52" x14ac:dyDescent="0.55000000000000004">
      <c r="A673" s="71">
        <v>47</v>
      </c>
      <c r="B673" s="71" t="s">
        <v>375</v>
      </c>
      <c r="C673" s="71">
        <v>205</v>
      </c>
      <c r="D673" s="71" t="s">
        <v>3545</v>
      </c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>
        <v>0</v>
      </c>
      <c r="V673" s="71">
        <v>0</v>
      </c>
      <c r="W673" s="71">
        <v>0</v>
      </c>
      <c r="X673" s="71">
        <v>0</v>
      </c>
      <c r="Y673" s="71"/>
      <c r="Z673" s="71"/>
      <c r="AA673" s="71"/>
      <c r="AB673" s="71"/>
      <c r="AC673" s="71"/>
      <c r="AD673" s="71"/>
      <c r="AE673" s="71"/>
      <c r="AF673" s="71"/>
      <c r="AG673" s="71">
        <v>0</v>
      </c>
      <c r="AH673" s="71">
        <v>0</v>
      </c>
      <c r="AI673" s="71">
        <v>0</v>
      </c>
      <c r="AJ673" s="71">
        <v>0</v>
      </c>
      <c r="AK673" s="71"/>
      <c r="AL673" s="71"/>
      <c r="AM673" s="71"/>
      <c r="AN673" s="71"/>
      <c r="AO673" s="71">
        <v>9</v>
      </c>
      <c r="AP673" s="71">
        <v>4</v>
      </c>
      <c r="AQ673" s="71">
        <v>0</v>
      </c>
      <c r="AR673" s="71">
        <v>13</v>
      </c>
      <c r="AS673" s="71">
        <v>9</v>
      </c>
      <c r="AT673" s="71">
        <v>4</v>
      </c>
      <c r="AU673" s="71">
        <v>0</v>
      </c>
      <c r="AV673" s="71">
        <v>13</v>
      </c>
      <c r="AW673" s="71">
        <v>9</v>
      </c>
      <c r="AX673" s="71">
        <v>4</v>
      </c>
      <c r="AY673" s="71">
        <v>0</v>
      </c>
      <c r="AZ673" s="71">
        <v>13</v>
      </c>
    </row>
    <row r="674" spans="1:52" x14ac:dyDescent="0.55000000000000004">
      <c r="A674" s="71">
        <v>47</v>
      </c>
      <c r="B674" s="71" t="s">
        <v>375</v>
      </c>
      <c r="C674" s="71">
        <v>245</v>
      </c>
      <c r="D674" s="71" t="s">
        <v>378</v>
      </c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>
        <v>595</v>
      </c>
      <c r="R674" s="71">
        <v>641</v>
      </c>
      <c r="S674" s="71">
        <v>0</v>
      </c>
      <c r="T674" s="71">
        <v>1236</v>
      </c>
      <c r="U674" s="71">
        <v>595</v>
      </c>
      <c r="V674" s="71">
        <v>641</v>
      </c>
      <c r="W674" s="71">
        <v>0</v>
      </c>
      <c r="X674" s="71">
        <v>1236</v>
      </c>
      <c r="Y674" s="71"/>
      <c r="Z674" s="71"/>
      <c r="AA674" s="71"/>
      <c r="AB674" s="71"/>
      <c r="AC674" s="71"/>
      <c r="AD674" s="71"/>
      <c r="AE674" s="71"/>
      <c r="AF674" s="71"/>
      <c r="AG674" s="71">
        <v>595</v>
      </c>
      <c r="AH674" s="71">
        <v>641</v>
      </c>
      <c r="AI674" s="71">
        <v>0</v>
      </c>
      <c r="AJ674" s="71">
        <v>1236</v>
      </c>
      <c r="AK674" s="71"/>
      <c r="AL674" s="71"/>
      <c r="AM674" s="71"/>
      <c r="AN674" s="71"/>
      <c r="AO674" s="71">
        <v>257</v>
      </c>
      <c r="AP674" s="71">
        <v>397</v>
      </c>
      <c r="AQ674" s="71">
        <v>29</v>
      </c>
      <c r="AR674" s="71">
        <v>683</v>
      </c>
      <c r="AS674" s="71">
        <v>257</v>
      </c>
      <c r="AT674" s="71">
        <v>397</v>
      </c>
      <c r="AU674" s="71">
        <v>29</v>
      </c>
      <c r="AV674" s="71">
        <v>683</v>
      </c>
      <c r="AW674" s="71">
        <v>852</v>
      </c>
      <c r="AX674" s="71">
        <v>1038</v>
      </c>
      <c r="AY674" s="71">
        <v>29</v>
      </c>
      <c r="AZ674" s="71">
        <v>1919</v>
      </c>
    </row>
    <row r="675" spans="1:52" x14ac:dyDescent="0.55000000000000004">
      <c r="A675" s="71">
        <v>47</v>
      </c>
      <c r="B675" s="71" t="s">
        <v>375</v>
      </c>
      <c r="C675" s="71">
        <v>258</v>
      </c>
      <c r="D675" s="71" t="s">
        <v>4231</v>
      </c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>
        <v>0</v>
      </c>
      <c r="V675" s="71">
        <v>0</v>
      </c>
      <c r="W675" s="71">
        <v>0</v>
      </c>
      <c r="X675" s="71">
        <v>0</v>
      </c>
      <c r="Y675" s="71"/>
      <c r="Z675" s="71"/>
      <c r="AA675" s="71"/>
      <c r="AB675" s="71"/>
      <c r="AC675" s="71"/>
      <c r="AD675" s="71"/>
      <c r="AE675" s="71"/>
      <c r="AF675" s="71"/>
      <c r="AG675" s="71">
        <v>0</v>
      </c>
      <c r="AH675" s="71">
        <v>0</v>
      </c>
      <c r="AI675" s="71">
        <v>0</v>
      </c>
      <c r="AJ675" s="71">
        <v>0</v>
      </c>
      <c r="AK675" s="71"/>
      <c r="AL675" s="71"/>
      <c r="AM675" s="71"/>
      <c r="AN675" s="71"/>
      <c r="AO675" s="71">
        <v>41</v>
      </c>
      <c r="AP675" s="71">
        <v>112</v>
      </c>
      <c r="AQ675" s="71">
        <v>11</v>
      </c>
      <c r="AR675" s="71">
        <v>164</v>
      </c>
      <c r="AS675" s="71">
        <v>41</v>
      </c>
      <c r="AT675" s="71">
        <v>112</v>
      </c>
      <c r="AU675" s="71">
        <v>11</v>
      </c>
      <c r="AV675" s="71">
        <v>164</v>
      </c>
      <c r="AW675" s="71">
        <v>41</v>
      </c>
      <c r="AX675" s="71">
        <v>112</v>
      </c>
      <c r="AY675" s="71">
        <v>11</v>
      </c>
      <c r="AZ675" s="71">
        <v>164</v>
      </c>
    </row>
    <row r="676" spans="1:52" x14ac:dyDescent="0.55000000000000004">
      <c r="A676" s="71">
        <v>47</v>
      </c>
      <c r="B676" s="71" t="s">
        <v>375</v>
      </c>
      <c r="C676" s="71">
        <v>268</v>
      </c>
      <c r="D676" s="71" t="s">
        <v>3975</v>
      </c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>
        <v>0</v>
      </c>
      <c r="V676" s="71">
        <v>0</v>
      </c>
      <c r="W676" s="71">
        <v>0</v>
      </c>
      <c r="X676" s="71">
        <v>0</v>
      </c>
      <c r="Y676" s="71"/>
      <c r="Z676" s="71"/>
      <c r="AA676" s="71"/>
      <c r="AB676" s="71"/>
      <c r="AC676" s="71"/>
      <c r="AD676" s="71"/>
      <c r="AE676" s="71"/>
      <c r="AF676" s="71"/>
      <c r="AG676" s="71">
        <v>0</v>
      </c>
      <c r="AH676" s="71">
        <v>0</v>
      </c>
      <c r="AI676" s="71">
        <v>0</v>
      </c>
      <c r="AJ676" s="71">
        <v>0</v>
      </c>
      <c r="AK676" s="71"/>
      <c r="AL676" s="71"/>
      <c r="AM676" s="71"/>
      <c r="AN676" s="71"/>
      <c r="AO676" s="71">
        <v>130</v>
      </c>
      <c r="AP676" s="71">
        <v>265</v>
      </c>
      <c r="AQ676" s="71">
        <v>17</v>
      </c>
      <c r="AR676" s="71">
        <v>412</v>
      </c>
      <c r="AS676" s="71">
        <v>130</v>
      </c>
      <c r="AT676" s="71">
        <v>265</v>
      </c>
      <c r="AU676" s="71">
        <v>17</v>
      </c>
      <c r="AV676" s="71">
        <v>412</v>
      </c>
      <c r="AW676" s="71">
        <v>130</v>
      </c>
      <c r="AX676" s="71">
        <v>265</v>
      </c>
      <c r="AY676" s="71">
        <v>17</v>
      </c>
      <c r="AZ676" s="71">
        <v>412</v>
      </c>
    </row>
    <row r="677" spans="1:52" x14ac:dyDescent="0.55000000000000004">
      <c r="A677" s="71">
        <v>47</v>
      </c>
      <c r="B677" s="71" t="s">
        <v>375</v>
      </c>
      <c r="C677" s="71">
        <v>288</v>
      </c>
      <c r="D677" s="71" t="s">
        <v>379</v>
      </c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>
        <v>612</v>
      </c>
      <c r="R677" s="71">
        <v>829</v>
      </c>
      <c r="S677" s="71">
        <v>0</v>
      </c>
      <c r="T677" s="71">
        <v>1441</v>
      </c>
      <c r="U677" s="71">
        <v>612</v>
      </c>
      <c r="V677" s="71">
        <v>829</v>
      </c>
      <c r="W677" s="71">
        <v>0</v>
      </c>
      <c r="X677" s="71">
        <v>1441</v>
      </c>
      <c r="Y677" s="71"/>
      <c r="Z677" s="71"/>
      <c r="AA677" s="71"/>
      <c r="AB677" s="71"/>
      <c r="AC677" s="71"/>
      <c r="AD677" s="71"/>
      <c r="AE677" s="71"/>
      <c r="AF677" s="71"/>
      <c r="AG677" s="71">
        <v>612</v>
      </c>
      <c r="AH677" s="71">
        <v>829</v>
      </c>
      <c r="AI677" s="71">
        <v>0</v>
      </c>
      <c r="AJ677" s="71">
        <v>1441</v>
      </c>
      <c r="AK677" s="71"/>
      <c r="AL677" s="71"/>
      <c r="AM677" s="71"/>
      <c r="AN677" s="71"/>
      <c r="AO677" s="71">
        <v>724</v>
      </c>
      <c r="AP677" s="71">
        <v>855</v>
      </c>
      <c r="AQ677" s="71">
        <v>3</v>
      </c>
      <c r="AR677" s="71">
        <v>1582</v>
      </c>
      <c r="AS677" s="71">
        <v>724</v>
      </c>
      <c r="AT677" s="71">
        <v>855</v>
      </c>
      <c r="AU677" s="71">
        <v>3</v>
      </c>
      <c r="AV677" s="71">
        <v>1582</v>
      </c>
      <c r="AW677" s="71">
        <v>1336</v>
      </c>
      <c r="AX677" s="71">
        <v>1684</v>
      </c>
      <c r="AY677" s="71">
        <v>3</v>
      </c>
      <c r="AZ677" s="71">
        <v>3023</v>
      </c>
    </row>
    <row r="678" spans="1:52" x14ac:dyDescent="0.55000000000000004">
      <c r="A678" s="71">
        <v>47</v>
      </c>
      <c r="B678" s="71" t="s">
        <v>375</v>
      </c>
      <c r="C678" s="71">
        <v>318</v>
      </c>
      <c r="D678" s="71" t="s">
        <v>3805</v>
      </c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>
        <v>180</v>
      </c>
      <c r="R678" s="71">
        <v>170</v>
      </c>
      <c r="S678" s="71">
        <v>0</v>
      </c>
      <c r="T678" s="71">
        <v>350</v>
      </c>
      <c r="U678" s="71">
        <v>180</v>
      </c>
      <c r="V678" s="71">
        <v>170</v>
      </c>
      <c r="W678" s="71">
        <v>0</v>
      </c>
      <c r="X678" s="71">
        <v>350</v>
      </c>
      <c r="Y678" s="71"/>
      <c r="Z678" s="71"/>
      <c r="AA678" s="71"/>
      <c r="AB678" s="71"/>
      <c r="AC678" s="71"/>
      <c r="AD678" s="71"/>
      <c r="AE678" s="71"/>
      <c r="AF678" s="71"/>
      <c r="AG678" s="71">
        <v>180</v>
      </c>
      <c r="AH678" s="71">
        <v>170</v>
      </c>
      <c r="AI678" s="71">
        <v>0</v>
      </c>
      <c r="AJ678" s="71">
        <v>350</v>
      </c>
      <c r="AK678" s="71"/>
      <c r="AL678" s="71"/>
      <c r="AM678" s="71"/>
      <c r="AN678" s="71"/>
      <c r="AO678" s="71">
        <v>89</v>
      </c>
      <c r="AP678" s="71">
        <v>186</v>
      </c>
      <c r="AQ678" s="71">
        <v>0</v>
      </c>
      <c r="AR678" s="71">
        <v>275</v>
      </c>
      <c r="AS678" s="71">
        <v>89</v>
      </c>
      <c r="AT678" s="71">
        <v>186</v>
      </c>
      <c r="AU678" s="71">
        <v>0</v>
      </c>
      <c r="AV678" s="71">
        <v>275</v>
      </c>
      <c r="AW678" s="71">
        <v>269</v>
      </c>
      <c r="AX678" s="71">
        <v>356</v>
      </c>
      <c r="AY678" s="71">
        <v>0</v>
      </c>
      <c r="AZ678" s="71">
        <v>625</v>
      </c>
    </row>
    <row r="679" spans="1:52" x14ac:dyDescent="0.55000000000000004">
      <c r="A679" s="71">
        <v>47</v>
      </c>
      <c r="B679" s="71" t="s">
        <v>375</v>
      </c>
      <c r="C679" s="71">
        <v>460</v>
      </c>
      <c r="D679" s="71" t="s">
        <v>3793</v>
      </c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>
        <v>114</v>
      </c>
      <c r="R679" s="71">
        <v>141</v>
      </c>
      <c r="S679" s="71">
        <v>0</v>
      </c>
      <c r="T679" s="71">
        <v>255</v>
      </c>
      <c r="U679" s="71">
        <v>114</v>
      </c>
      <c r="V679" s="71">
        <v>141</v>
      </c>
      <c r="W679" s="71">
        <v>0</v>
      </c>
      <c r="X679" s="71">
        <v>255</v>
      </c>
      <c r="Y679" s="71"/>
      <c r="Z679" s="71"/>
      <c r="AA679" s="71"/>
      <c r="AB679" s="71"/>
      <c r="AC679" s="71"/>
      <c r="AD679" s="71"/>
      <c r="AE679" s="71"/>
      <c r="AF679" s="71"/>
      <c r="AG679" s="71">
        <v>114</v>
      </c>
      <c r="AH679" s="71">
        <v>141</v>
      </c>
      <c r="AI679" s="71">
        <v>0</v>
      </c>
      <c r="AJ679" s="71">
        <v>255</v>
      </c>
      <c r="AK679" s="71"/>
      <c r="AL679" s="71"/>
      <c r="AM679" s="71"/>
      <c r="AN679" s="71"/>
      <c r="AO679" s="71">
        <v>109</v>
      </c>
      <c r="AP679" s="71">
        <v>107</v>
      </c>
      <c r="AQ679" s="71">
        <v>3</v>
      </c>
      <c r="AR679" s="71">
        <v>219</v>
      </c>
      <c r="AS679" s="71">
        <v>109</v>
      </c>
      <c r="AT679" s="71">
        <v>107</v>
      </c>
      <c r="AU679" s="71">
        <v>3</v>
      </c>
      <c r="AV679" s="71">
        <v>219</v>
      </c>
      <c r="AW679" s="71">
        <v>223</v>
      </c>
      <c r="AX679" s="71">
        <v>248</v>
      </c>
      <c r="AY679" s="71">
        <v>3</v>
      </c>
      <c r="AZ679" s="71">
        <v>474</v>
      </c>
    </row>
    <row r="680" spans="1:52" x14ac:dyDescent="0.55000000000000004">
      <c r="A680" s="71">
        <v>47</v>
      </c>
      <c r="B680" s="71" t="s">
        <v>375</v>
      </c>
      <c r="C680" s="71">
        <v>541</v>
      </c>
      <c r="D680" s="71" t="s">
        <v>4237</v>
      </c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>
        <v>0</v>
      </c>
      <c r="V680" s="71">
        <v>0</v>
      </c>
      <c r="W680" s="71">
        <v>0</v>
      </c>
      <c r="X680" s="71">
        <v>0</v>
      </c>
      <c r="Y680" s="71"/>
      <c r="Z680" s="71"/>
      <c r="AA680" s="71"/>
      <c r="AB680" s="71"/>
      <c r="AC680" s="71"/>
      <c r="AD680" s="71"/>
      <c r="AE680" s="71"/>
      <c r="AF680" s="71"/>
      <c r="AG680" s="71">
        <v>0</v>
      </c>
      <c r="AH680" s="71">
        <v>0</v>
      </c>
      <c r="AI680" s="71">
        <v>0</v>
      </c>
      <c r="AJ680" s="71">
        <v>0</v>
      </c>
      <c r="AK680" s="71"/>
      <c r="AL680" s="71"/>
      <c r="AM680" s="71"/>
      <c r="AN680" s="71"/>
      <c r="AO680" s="71">
        <v>31</v>
      </c>
      <c r="AP680" s="71">
        <v>18</v>
      </c>
      <c r="AQ680" s="71">
        <v>0</v>
      </c>
      <c r="AR680" s="71">
        <v>49</v>
      </c>
      <c r="AS680" s="71">
        <v>31</v>
      </c>
      <c r="AT680" s="71">
        <v>18</v>
      </c>
      <c r="AU680" s="71">
        <v>0</v>
      </c>
      <c r="AV680" s="71">
        <v>49</v>
      </c>
      <c r="AW680" s="71">
        <v>31</v>
      </c>
      <c r="AX680" s="71">
        <v>18</v>
      </c>
      <c r="AY680" s="71">
        <v>0</v>
      </c>
      <c r="AZ680" s="71">
        <v>49</v>
      </c>
    </row>
    <row r="681" spans="1:52" x14ac:dyDescent="0.55000000000000004">
      <c r="A681" s="71">
        <v>47</v>
      </c>
      <c r="B681" s="71" t="s">
        <v>375</v>
      </c>
      <c r="C681" s="71">
        <v>545</v>
      </c>
      <c r="D681" s="71" t="s">
        <v>4233</v>
      </c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>
        <v>0</v>
      </c>
      <c r="V681" s="71">
        <v>0</v>
      </c>
      <c r="W681" s="71">
        <v>0</v>
      </c>
      <c r="X681" s="71">
        <v>0</v>
      </c>
      <c r="Y681" s="71"/>
      <c r="Z681" s="71"/>
      <c r="AA681" s="71"/>
      <c r="AB681" s="71"/>
      <c r="AC681" s="71"/>
      <c r="AD681" s="71"/>
      <c r="AE681" s="71"/>
      <c r="AF681" s="71"/>
      <c r="AG681" s="71">
        <v>0</v>
      </c>
      <c r="AH681" s="71">
        <v>0</v>
      </c>
      <c r="AI681" s="71">
        <v>0</v>
      </c>
      <c r="AJ681" s="71">
        <v>0</v>
      </c>
      <c r="AK681" s="71"/>
      <c r="AL681" s="71"/>
      <c r="AM681" s="71"/>
      <c r="AN681" s="71"/>
      <c r="AO681" s="71">
        <v>44</v>
      </c>
      <c r="AP681" s="71">
        <v>39</v>
      </c>
      <c r="AQ681" s="71">
        <v>25</v>
      </c>
      <c r="AR681" s="71">
        <v>108</v>
      </c>
      <c r="AS681" s="71">
        <v>44</v>
      </c>
      <c r="AT681" s="71">
        <v>39</v>
      </c>
      <c r="AU681" s="71">
        <v>25</v>
      </c>
      <c r="AV681" s="71">
        <v>108</v>
      </c>
      <c r="AW681" s="71">
        <v>44</v>
      </c>
      <c r="AX681" s="71">
        <v>39</v>
      </c>
      <c r="AY681" s="71">
        <v>25</v>
      </c>
      <c r="AZ681" s="71">
        <v>108</v>
      </c>
    </row>
    <row r="682" spans="1:52" x14ac:dyDescent="0.55000000000000004">
      <c r="A682" s="71">
        <v>47</v>
      </c>
      <c r="B682" s="71" t="s">
        <v>375</v>
      </c>
      <c r="C682" s="71">
        <v>551</v>
      </c>
      <c r="D682" s="71" t="s">
        <v>380</v>
      </c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>
        <v>145</v>
      </c>
      <c r="R682" s="71">
        <v>119</v>
      </c>
      <c r="S682" s="71">
        <v>0</v>
      </c>
      <c r="T682" s="71">
        <v>264</v>
      </c>
      <c r="U682" s="71">
        <v>145</v>
      </c>
      <c r="V682" s="71">
        <v>119</v>
      </c>
      <c r="W682" s="71">
        <v>0</v>
      </c>
      <c r="X682" s="71">
        <v>264</v>
      </c>
      <c r="Y682" s="71"/>
      <c r="Z682" s="71"/>
      <c r="AA682" s="71"/>
      <c r="AB682" s="71"/>
      <c r="AC682" s="71"/>
      <c r="AD682" s="71"/>
      <c r="AE682" s="71"/>
      <c r="AF682" s="71"/>
      <c r="AG682" s="71">
        <v>145</v>
      </c>
      <c r="AH682" s="71">
        <v>119</v>
      </c>
      <c r="AI682" s="71">
        <v>0</v>
      </c>
      <c r="AJ682" s="71">
        <v>264</v>
      </c>
      <c r="AK682" s="71"/>
      <c r="AL682" s="71"/>
      <c r="AM682" s="71"/>
      <c r="AN682" s="71"/>
      <c r="AO682" s="71">
        <v>261</v>
      </c>
      <c r="AP682" s="71">
        <v>284</v>
      </c>
      <c r="AQ682" s="71">
        <v>5</v>
      </c>
      <c r="AR682" s="71">
        <v>550</v>
      </c>
      <c r="AS682" s="71">
        <v>261</v>
      </c>
      <c r="AT682" s="71">
        <v>284</v>
      </c>
      <c r="AU682" s="71">
        <v>5</v>
      </c>
      <c r="AV682" s="71">
        <v>550</v>
      </c>
      <c r="AW682" s="71">
        <v>406</v>
      </c>
      <c r="AX682" s="71">
        <v>403</v>
      </c>
      <c r="AY682" s="71">
        <v>5</v>
      </c>
      <c r="AZ682" s="71">
        <v>814</v>
      </c>
    </row>
    <row r="683" spans="1:52" x14ac:dyDescent="0.55000000000000004">
      <c r="A683" s="71">
        <v>47</v>
      </c>
      <c r="B683" s="71" t="s">
        <v>375</v>
      </c>
      <c r="C683" s="71">
        <v>555</v>
      </c>
      <c r="D683" s="71" t="s">
        <v>3794</v>
      </c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>
        <v>385</v>
      </c>
      <c r="R683" s="71">
        <v>462</v>
      </c>
      <c r="S683" s="71">
        <v>0</v>
      </c>
      <c r="T683" s="71">
        <v>847</v>
      </c>
      <c r="U683" s="71">
        <v>385</v>
      </c>
      <c r="V683" s="71">
        <v>462</v>
      </c>
      <c r="W683" s="71">
        <v>0</v>
      </c>
      <c r="X683" s="71">
        <v>847</v>
      </c>
      <c r="Y683" s="71">
        <v>23</v>
      </c>
      <c r="Z683" s="71">
        <v>27</v>
      </c>
      <c r="AA683" s="71">
        <v>0</v>
      </c>
      <c r="AB683" s="71">
        <v>50</v>
      </c>
      <c r="AC683" s="71">
        <v>23</v>
      </c>
      <c r="AD683" s="71">
        <v>27</v>
      </c>
      <c r="AE683" s="71">
        <v>0</v>
      </c>
      <c r="AF683" s="71">
        <v>50</v>
      </c>
      <c r="AG683" s="71">
        <v>408</v>
      </c>
      <c r="AH683" s="71">
        <v>489</v>
      </c>
      <c r="AI683" s="71">
        <v>0</v>
      </c>
      <c r="AJ683" s="71">
        <v>897</v>
      </c>
      <c r="AK683" s="71"/>
      <c r="AL683" s="71"/>
      <c r="AM683" s="71"/>
      <c r="AN683" s="71"/>
      <c r="AO683" s="71">
        <v>337</v>
      </c>
      <c r="AP683" s="71">
        <v>427</v>
      </c>
      <c r="AQ683" s="71">
        <v>13</v>
      </c>
      <c r="AR683" s="71">
        <v>777</v>
      </c>
      <c r="AS683" s="71">
        <v>337</v>
      </c>
      <c r="AT683" s="71">
        <v>427</v>
      </c>
      <c r="AU683" s="71">
        <v>13</v>
      </c>
      <c r="AV683" s="71">
        <v>777</v>
      </c>
      <c r="AW683" s="71">
        <v>745</v>
      </c>
      <c r="AX683" s="71">
        <v>916</v>
      </c>
      <c r="AY683" s="71">
        <v>13</v>
      </c>
      <c r="AZ683" s="71">
        <v>1674</v>
      </c>
    </row>
    <row r="684" spans="1:52" x14ac:dyDescent="0.55000000000000004">
      <c r="A684" s="71">
        <v>47</v>
      </c>
      <c r="B684" s="71" t="s">
        <v>375</v>
      </c>
      <c r="C684" s="71">
        <v>570</v>
      </c>
      <c r="D684" s="71" t="s">
        <v>3795</v>
      </c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>
        <v>108</v>
      </c>
      <c r="R684" s="71">
        <v>122</v>
      </c>
      <c r="S684" s="71">
        <v>0</v>
      </c>
      <c r="T684" s="71">
        <v>230</v>
      </c>
      <c r="U684" s="71">
        <v>108</v>
      </c>
      <c r="V684" s="71">
        <v>122</v>
      </c>
      <c r="W684" s="71">
        <v>0</v>
      </c>
      <c r="X684" s="71">
        <v>230</v>
      </c>
      <c r="Y684" s="71"/>
      <c r="Z684" s="71"/>
      <c r="AA684" s="71"/>
      <c r="AB684" s="71"/>
      <c r="AC684" s="71"/>
      <c r="AD684" s="71"/>
      <c r="AE684" s="71"/>
      <c r="AF684" s="71"/>
      <c r="AG684" s="71">
        <v>108</v>
      </c>
      <c r="AH684" s="71">
        <v>122</v>
      </c>
      <c r="AI684" s="71">
        <v>0</v>
      </c>
      <c r="AJ684" s="71">
        <v>230</v>
      </c>
      <c r="AK684" s="71"/>
      <c r="AL684" s="71"/>
      <c r="AM684" s="71"/>
      <c r="AN684" s="71"/>
      <c r="AO684" s="71">
        <v>31</v>
      </c>
      <c r="AP684" s="71">
        <v>78</v>
      </c>
      <c r="AQ684" s="71">
        <v>9</v>
      </c>
      <c r="AR684" s="71">
        <v>118</v>
      </c>
      <c r="AS684" s="71">
        <v>31</v>
      </c>
      <c r="AT684" s="71">
        <v>78</v>
      </c>
      <c r="AU684" s="71">
        <v>9</v>
      </c>
      <c r="AV684" s="71">
        <v>118</v>
      </c>
      <c r="AW684" s="71">
        <v>139</v>
      </c>
      <c r="AX684" s="71">
        <v>200</v>
      </c>
      <c r="AY684" s="71">
        <v>9</v>
      </c>
      <c r="AZ684" s="71">
        <v>348</v>
      </c>
    </row>
    <row r="685" spans="1:52" x14ac:dyDescent="0.55000000000000004">
      <c r="A685" s="71">
        <v>47</v>
      </c>
      <c r="B685" s="71" t="s">
        <v>375</v>
      </c>
      <c r="C685" s="71">
        <v>605</v>
      </c>
      <c r="D685" s="71" t="s">
        <v>4232</v>
      </c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>
        <v>0</v>
      </c>
      <c r="V685" s="71">
        <v>0</v>
      </c>
      <c r="W685" s="71">
        <v>0</v>
      </c>
      <c r="X685" s="71">
        <v>0</v>
      </c>
      <c r="Y685" s="71"/>
      <c r="Z685" s="71"/>
      <c r="AA685" s="71"/>
      <c r="AB685" s="71"/>
      <c r="AC685" s="71"/>
      <c r="AD685" s="71"/>
      <c r="AE685" s="71"/>
      <c r="AF685" s="71"/>
      <c r="AG685" s="71">
        <v>0</v>
      </c>
      <c r="AH685" s="71">
        <v>0</v>
      </c>
      <c r="AI685" s="71">
        <v>0</v>
      </c>
      <c r="AJ685" s="71">
        <v>0</v>
      </c>
      <c r="AK685" s="71"/>
      <c r="AL685" s="71"/>
      <c r="AM685" s="71"/>
      <c r="AN685" s="71"/>
      <c r="AO685" s="71">
        <v>5</v>
      </c>
      <c r="AP685" s="71">
        <v>9</v>
      </c>
      <c r="AQ685" s="71">
        <v>0</v>
      </c>
      <c r="AR685" s="71">
        <v>14</v>
      </c>
      <c r="AS685" s="71">
        <v>5</v>
      </c>
      <c r="AT685" s="71">
        <v>9</v>
      </c>
      <c r="AU685" s="71">
        <v>0</v>
      </c>
      <c r="AV685" s="71">
        <v>14</v>
      </c>
      <c r="AW685" s="71">
        <v>5</v>
      </c>
      <c r="AX685" s="71">
        <v>9</v>
      </c>
      <c r="AY685" s="71">
        <v>0</v>
      </c>
      <c r="AZ685" s="71">
        <v>14</v>
      </c>
    </row>
    <row r="686" spans="1:52" x14ac:dyDescent="0.55000000000000004">
      <c r="A686" s="71">
        <v>47</v>
      </c>
      <c r="B686" s="71" t="s">
        <v>375</v>
      </c>
      <c r="C686" s="71">
        <v>660</v>
      </c>
      <c r="D686" s="71" t="s">
        <v>3976</v>
      </c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>
        <v>72</v>
      </c>
      <c r="R686" s="71">
        <v>71</v>
      </c>
      <c r="S686" s="71">
        <v>0</v>
      </c>
      <c r="T686" s="71">
        <v>143</v>
      </c>
      <c r="U686" s="71">
        <v>72</v>
      </c>
      <c r="V686" s="71">
        <v>71</v>
      </c>
      <c r="W686" s="71">
        <v>0</v>
      </c>
      <c r="X686" s="71">
        <v>143</v>
      </c>
      <c r="Y686" s="71"/>
      <c r="Z686" s="71"/>
      <c r="AA686" s="71"/>
      <c r="AB686" s="71"/>
      <c r="AC686" s="71"/>
      <c r="AD686" s="71"/>
      <c r="AE686" s="71"/>
      <c r="AF686" s="71"/>
      <c r="AG686" s="71">
        <v>72</v>
      </c>
      <c r="AH686" s="71">
        <v>71</v>
      </c>
      <c r="AI686" s="71">
        <v>0</v>
      </c>
      <c r="AJ686" s="71">
        <v>143</v>
      </c>
      <c r="AK686" s="71"/>
      <c r="AL686" s="71"/>
      <c r="AM686" s="71"/>
      <c r="AN686" s="71"/>
      <c r="AO686" s="71">
        <v>17</v>
      </c>
      <c r="AP686" s="71">
        <v>53</v>
      </c>
      <c r="AQ686" s="71">
        <v>0</v>
      </c>
      <c r="AR686" s="71">
        <v>70</v>
      </c>
      <c r="AS686" s="71">
        <v>17</v>
      </c>
      <c r="AT686" s="71">
        <v>53</v>
      </c>
      <c r="AU686" s="71">
        <v>0</v>
      </c>
      <c r="AV686" s="71">
        <v>70</v>
      </c>
      <c r="AW686" s="71">
        <v>89</v>
      </c>
      <c r="AX686" s="71">
        <v>124</v>
      </c>
      <c r="AY686" s="71">
        <v>0</v>
      </c>
      <c r="AZ686" s="71">
        <v>213</v>
      </c>
    </row>
    <row r="687" spans="1:52" x14ac:dyDescent="0.55000000000000004">
      <c r="A687" s="71">
        <v>47</v>
      </c>
      <c r="B687" s="71" t="s">
        <v>375</v>
      </c>
      <c r="C687" s="71">
        <v>675</v>
      </c>
      <c r="D687" s="71" t="s">
        <v>187</v>
      </c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>
        <v>80</v>
      </c>
      <c r="R687" s="71">
        <v>69</v>
      </c>
      <c r="S687" s="71">
        <v>0</v>
      </c>
      <c r="T687" s="71">
        <v>149</v>
      </c>
      <c r="U687" s="71">
        <v>80</v>
      </c>
      <c r="V687" s="71">
        <v>69</v>
      </c>
      <c r="W687" s="71">
        <v>0</v>
      </c>
      <c r="X687" s="71">
        <v>149</v>
      </c>
      <c r="Y687" s="71"/>
      <c r="Z687" s="71"/>
      <c r="AA687" s="71"/>
      <c r="AB687" s="71"/>
      <c r="AC687" s="71"/>
      <c r="AD687" s="71"/>
      <c r="AE687" s="71"/>
      <c r="AF687" s="71"/>
      <c r="AG687" s="71">
        <v>80</v>
      </c>
      <c r="AH687" s="71">
        <v>69</v>
      </c>
      <c r="AI687" s="71">
        <v>0</v>
      </c>
      <c r="AJ687" s="71">
        <v>149</v>
      </c>
      <c r="AK687" s="71"/>
      <c r="AL687" s="71"/>
      <c r="AM687" s="71"/>
      <c r="AN687" s="71"/>
      <c r="AO687" s="71">
        <v>73</v>
      </c>
      <c r="AP687" s="71">
        <v>155</v>
      </c>
      <c r="AQ687" s="71">
        <v>3</v>
      </c>
      <c r="AR687" s="71">
        <v>231</v>
      </c>
      <c r="AS687" s="71">
        <v>73</v>
      </c>
      <c r="AT687" s="71">
        <v>155</v>
      </c>
      <c r="AU687" s="71">
        <v>3</v>
      </c>
      <c r="AV687" s="71">
        <v>231</v>
      </c>
      <c r="AW687" s="71">
        <v>153</v>
      </c>
      <c r="AX687" s="71">
        <v>224</v>
      </c>
      <c r="AY687" s="71">
        <v>3</v>
      </c>
      <c r="AZ687" s="71">
        <v>380</v>
      </c>
    </row>
    <row r="688" spans="1:52" x14ac:dyDescent="0.55000000000000004">
      <c r="A688" s="71">
        <v>47</v>
      </c>
      <c r="B688" s="71" t="s">
        <v>375</v>
      </c>
      <c r="C688" s="71">
        <v>692</v>
      </c>
      <c r="D688" s="71" t="s">
        <v>3796</v>
      </c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>
        <v>295</v>
      </c>
      <c r="R688" s="71">
        <v>225</v>
      </c>
      <c r="S688" s="71">
        <v>1</v>
      </c>
      <c r="T688" s="71">
        <v>521</v>
      </c>
      <c r="U688" s="71">
        <v>295</v>
      </c>
      <c r="V688" s="71">
        <v>225</v>
      </c>
      <c r="W688" s="71">
        <v>1</v>
      </c>
      <c r="X688" s="71">
        <v>521</v>
      </c>
      <c r="Y688" s="71"/>
      <c r="Z688" s="71"/>
      <c r="AA688" s="71"/>
      <c r="AB688" s="71"/>
      <c r="AC688" s="71"/>
      <c r="AD688" s="71"/>
      <c r="AE688" s="71"/>
      <c r="AF688" s="71"/>
      <c r="AG688" s="71">
        <v>295</v>
      </c>
      <c r="AH688" s="71">
        <v>225</v>
      </c>
      <c r="AI688" s="71">
        <v>1</v>
      </c>
      <c r="AJ688" s="71">
        <v>521</v>
      </c>
      <c r="AK688" s="71"/>
      <c r="AL688" s="71"/>
      <c r="AM688" s="71"/>
      <c r="AN688" s="71"/>
      <c r="AO688" s="71">
        <v>213</v>
      </c>
      <c r="AP688" s="71">
        <v>109</v>
      </c>
      <c r="AQ688" s="71">
        <v>0</v>
      </c>
      <c r="AR688" s="71">
        <v>322</v>
      </c>
      <c r="AS688" s="71">
        <v>213</v>
      </c>
      <c r="AT688" s="71">
        <v>109</v>
      </c>
      <c r="AU688" s="71">
        <v>0</v>
      </c>
      <c r="AV688" s="71">
        <v>322</v>
      </c>
      <c r="AW688" s="71">
        <v>508</v>
      </c>
      <c r="AX688" s="71">
        <v>334</v>
      </c>
      <c r="AY688" s="71">
        <v>1</v>
      </c>
      <c r="AZ688" s="71">
        <v>843</v>
      </c>
    </row>
    <row r="689" spans="1:52" x14ac:dyDescent="0.55000000000000004">
      <c r="A689" s="71">
        <v>47</v>
      </c>
      <c r="B689" s="71" t="s">
        <v>375</v>
      </c>
      <c r="C689" s="71">
        <v>703</v>
      </c>
      <c r="D689" s="71" t="s">
        <v>4019</v>
      </c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>
        <v>0</v>
      </c>
      <c r="V689" s="71">
        <v>0</v>
      </c>
      <c r="W689" s="71">
        <v>0</v>
      </c>
      <c r="X689" s="71">
        <v>0</v>
      </c>
      <c r="Y689" s="71"/>
      <c r="Z689" s="71"/>
      <c r="AA689" s="71"/>
      <c r="AB689" s="71"/>
      <c r="AC689" s="71"/>
      <c r="AD689" s="71"/>
      <c r="AE689" s="71"/>
      <c r="AF689" s="71"/>
      <c r="AG689" s="71">
        <v>0</v>
      </c>
      <c r="AH689" s="71">
        <v>0</v>
      </c>
      <c r="AI689" s="71">
        <v>0</v>
      </c>
      <c r="AJ689" s="71">
        <v>0</v>
      </c>
      <c r="AK689" s="71"/>
      <c r="AL689" s="71"/>
      <c r="AM689" s="71"/>
      <c r="AN689" s="71"/>
      <c r="AO689" s="71">
        <v>101</v>
      </c>
      <c r="AP689" s="71">
        <v>150</v>
      </c>
      <c r="AQ689" s="71">
        <v>0</v>
      </c>
      <c r="AR689" s="71">
        <v>251</v>
      </c>
      <c r="AS689" s="71">
        <v>101</v>
      </c>
      <c r="AT689" s="71">
        <v>150</v>
      </c>
      <c r="AU689" s="71">
        <v>0</v>
      </c>
      <c r="AV689" s="71">
        <v>251</v>
      </c>
      <c r="AW689" s="71">
        <v>101</v>
      </c>
      <c r="AX689" s="71">
        <v>150</v>
      </c>
      <c r="AY689" s="71">
        <v>0</v>
      </c>
      <c r="AZ689" s="71">
        <v>251</v>
      </c>
    </row>
    <row r="690" spans="1:52" x14ac:dyDescent="0.55000000000000004">
      <c r="A690" s="71">
        <v>47</v>
      </c>
      <c r="B690" s="71" t="s">
        <v>375</v>
      </c>
      <c r="C690" s="71">
        <v>707</v>
      </c>
      <c r="D690" s="71" t="s">
        <v>3977</v>
      </c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>
        <v>117</v>
      </c>
      <c r="R690" s="71">
        <v>96</v>
      </c>
      <c r="S690" s="71">
        <v>0</v>
      </c>
      <c r="T690" s="71">
        <v>213</v>
      </c>
      <c r="U690" s="71">
        <v>117</v>
      </c>
      <c r="V690" s="71">
        <v>96</v>
      </c>
      <c r="W690" s="71">
        <v>0</v>
      </c>
      <c r="X690" s="71">
        <v>213</v>
      </c>
      <c r="Y690" s="71"/>
      <c r="Z690" s="71"/>
      <c r="AA690" s="71"/>
      <c r="AB690" s="71"/>
      <c r="AC690" s="71"/>
      <c r="AD690" s="71"/>
      <c r="AE690" s="71"/>
      <c r="AF690" s="71"/>
      <c r="AG690" s="71">
        <v>117</v>
      </c>
      <c r="AH690" s="71">
        <v>96</v>
      </c>
      <c r="AI690" s="71">
        <v>0</v>
      </c>
      <c r="AJ690" s="71">
        <v>213</v>
      </c>
      <c r="AK690" s="71"/>
      <c r="AL690" s="71"/>
      <c r="AM690" s="71"/>
      <c r="AN690" s="71"/>
      <c r="AO690" s="71">
        <v>74</v>
      </c>
      <c r="AP690" s="71">
        <v>332</v>
      </c>
      <c r="AQ690" s="71">
        <v>7</v>
      </c>
      <c r="AR690" s="71">
        <v>413</v>
      </c>
      <c r="AS690" s="71">
        <v>74</v>
      </c>
      <c r="AT690" s="71">
        <v>332</v>
      </c>
      <c r="AU690" s="71">
        <v>7</v>
      </c>
      <c r="AV690" s="71">
        <v>413</v>
      </c>
      <c r="AW690" s="71">
        <v>191</v>
      </c>
      <c r="AX690" s="71">
        <v>428</v>
      </c>
      <c r="AY690" s="71">
        <v>7</v>
      </c>
      <c r="AZ690" s="71">
        <v>626</v>
      </c>
    </row>
    <row r="691" spans="1:52" x14ac:dyDescent="0.55000000000000004">
      <c r="A691" s="71">
        <v>47</v>
      </c>
      <c r="B691" s="71" t="s">
        <v>375</v>
      </c>
      <c r="C691" s="71">
        <v>720</v>
      </c>
      <c r="D691" s="71" t="s">
        <v>3978</v>
      </c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>
        <v>69</v>
      </c>
      <c r="R691" s="71">
        <v>76</v>
      </c>
      <c r="S691" s="71">
        <v>0</v>
      </c>
      <c r="T691" s="71">
        <v>145</v>
      </c>
      <c r="U691" s="71">
        <v>69</v>
      </c>
      <c r="V691" s="71">
        <v>76</v>
      </c>
      <c r="W691" s="71">
        <v>0</v>
      </c>
      <c r="X691" s="71">
        <v>145</v>
      </c>
      <c r="Y691" s="71"/>
      <c r="Z691" s="71"/>
      <c r="AA691" s="71"/>
      <c r="AB691" s="71"/>
      <c r="AC691" s="71"/>
      <c r="AD691" s="71"/>
      <c r="AE691" s="71"/>
      <c r="AF691" s="71"/>
      <c r="AG691" s="71">
        <v>69</v>
      </c>
      <c r="AH691" s="71">
        <v>76</v>
      </c>
      <c r="AI691" s="71">
        <v>0</v>
      </c>
      <c r="AJ691" s="71">
        <v>145</v>
      </c>
      <c r="AK691" s="71"/>
      <c r="AL691" s="71"/>
      <c r="AM691" s="71"/>
      <c r="AN691" s="71"/>
      <c r="AO691" s="71">
        <v>16</v>
      </c>
      <c r="AP691" s="71">
        <v>26</v>
      </c>
      <c r="AQ691" s="71">
        <v>0</v>
      </c>
      <c r="AR691" s="71">
        <v>42</v>
      </c>
      <c r="AS691" s="71">
        <v>16</v>
      </c>
      <c r="AT691" s="71">
        <v>26</v>
      </c>
      <c r="AU691" s="71">
        <v>0</v>
      </c>
      <c r="AV691" s="71">
        <v>42</v>
      </c>
      <c r="AW691" s="71">
        <v>85</v>
      </c>
      <c r="AX691" s="71">
        <v>102</v>
      </c>
      <c r="AY691" s="71">
        <v>0</v>
      </c>
      <c r="AZ691" s="71">
        <v>187</v>
      </c>
    </row>
    <row r="692" spans="1:52" x14ac:dyDescent="0.55000000000000004">
      <c r="A692" s="71">
        <v>47</v>
      </c>
      <c r="B692" s="71" t="s">
        <v>375</v>
      </c>
      <c r="C692" s="71">
        <v>745</v>
      </c>
      <c r="D692" s="71" t="s">
        <v>381</v>
      </c>
      <c r="E692" s="71"/>
      <c r="F692" s="71"/>
      <c r="G692" s="71"/>
      <c r="H692" s="71"/>
      <c r="I692" s="71">
        <v>0</v>
      </c>
      <c r="J692" s="71">
        <v>35</v>
      </c>
      <c r="K692" s="71">
        <v>0</v>
      </c>
      <c r="L692" s="71">
        <v>35</v>
      </c>
      <c r="M692" s="71"/>
      <c r="N692" s="71"/>
      <c r="O692" s="71"/>
      <c r="P692" s="71"/>
      <c r="Q692" s="71">
        <v>85</v>
      </c>
      <c r="R692" s="71">
        <v>272</v>
      </c>
      <c r="S692" s="71">
        <v>1</v>
      </c>
      <c r="T692" s="71">
        <v>358</v>
      </c>
      <c r="U692" s="71">
        <v>85</v>
      </c>
      <c r="V692" s="71">
        <v>307</v>
      </c>
      <c r="W692" s="71">
        <v>1</v>
      </c>
      <c r="X692" s="71">
        <v>393</v>
      </c>
      <c r="Y692" s="71"/>
      <c r="Z692" s="71"/>
      <c r="AA692" s="71"/>
      <c r="AB692" s="71"/>
      <c r="AC692" s="71"/>
      <c r="AD692" s="71"/>
      <c r="AE692" s="71"/>
      <c r="AF692" s="71"/>
      <c r="AG692" s="71">
        <v>85</v>
      </c>
      <c r="AH692" s="71">
        <v>307</v>
      </c>
      <c r="AI692" s="71">
        <v>1</v>
      </c>
      <c r="AJ692" s="71">
        <v>393</v>
      </c>
      <c r="AK692" s="71"/>
      <c r="AL692" s="71"/>
      <c r="AM692" s="71"/>
      <c r="AN692" s="71"/>
      <c r="AO692" s="71">
        <v>135</v>
      </c>
      <c r="AP692" s="71">
        <v>415</v>
      </c>
      <c r="AQ692" s="71">
        <v>3</v>
      </c>
      <c r="AR692" s="71">
        <v>553</v>
      </c>
      <c r="AS692" s="71">
        <v>135</v>
      </c>
      <c r="AT692" s="71">
        <v>415</v>
      </c>
      <c r="AU692" s="71">
        <v>3</v>
      </c>
      <c r="AV692" s="71">
        <v>553</v>
      </c>
      <c r="AW692" s="71">
        <v>220</v>
      </c>
      <c r="AX692" s="71">
        <v>722</v>
      </c>
      <c r="AY692" s="71">
        <v>4</v>
      </c>
      <c r="AZ692" s="71">
        <v>946</v>
      </c>
    </row>
    <row r="693" spans="1:52" x14ac:dyDescent="0.55000000000000004">
      <c r="A693" s="71">
        <v>47</v>
      </c>
      <c r="B693" s="71" t="s">
        <v>375</v>
      </c>
      <c r="C693" s="71">
        <v>798</v>
      </c>
      <c r="D693" s="71" t="s">
        <v>4020</v>
      </c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>
        <v>34</v>
      </c>
      <c r="R693" s="71">
        <v>48</v>
      </c>
      <c r="S693" s="71">
        <v>0</v>
      </c>
      <c r="T693" s="71">
        <v>82</v>
      </c>
      <c r="U693" s="71">
        <v>34</v>
      </c>
      <c r="V693" s="71">
        <v>48</v>
      </c>
      <c r="W693" s="71">
        <v>0</v>
      </c>
      <c r="X693" s="71">
        <v>82</v>
      </c>
      <c r="Y693" s="71"/>
      <c r="Z693" s="71"/>
      <c r="AA693" s="71"/>
      <c r="AB693" s="71"/>
      <c r="AC693" s="71"/>
      <c r="AD693" s="71"/>
      <c r="AE693" s="71"/>
      <c r="AF693" s="71"/>
      <c r="AG693" s="71">
        <v>34</v>
      </c>
      <c r="AH693" s="71">
        <v>48</v>
      </c>
      <c r="AI693" s="71">
        <v>0</v>
      </c>
      <c r="AJ693" s="71">
        <v>82</v>
      </c>
      <c r="AK693" s="71"/>
      <c r="AL693" s="71"/>
      <c r="AM693" s="71"/>
      <c r="AN693" s="71"/>
      <c r="AO693" s="71">
        <v>122</v>
      </c>
      <c r="AP693" s="71">
        <v>98</v>
      </c>
      <c r="AQ693" s="71">
        <v>1</v>
      </c>
      <c r="AR693" s="71">
        <v>221</v>
      </c>
      <c r="AS693" s="71">
        <v>122</v>
      </c>
      <c r="AT693" s="71">
        <v>98</v>
      </c>
      <c r="AU693" s="71">
        <v>1</v>
      </c>
      <c r="AV693" s="71">
        <v>221</v>
      </c>
      <c r="AW693" s="71">
        <v>156</v>
      </c>
      <c r="AX693" s="71">
        <v>146</v>
      </c>
      <c r="AY693" s="71">
        <v>1</v>
      </c>
      <c r="AZ693" s="71">
        <v>303</v>
      </c>
    </row>
    <row r="694" spans="1:52" x14ac:dyDescent="0.55000000000000004">
      <c r="A694" s="71">
        <v>47</v>
      </c>
      <c r="B694" s="71" t="s">
        <v>375</v>
      </c>
      <c r="C694" s="71">
        <v>980</v>
      </c>
      <c r="D694" s="71" t="s">
        <v>382</v>
      </c>
      <c r="E694" s="71"/>
      <c r="F694" s="71"/>
      <c r="G694" s="71"/>
      <c r="H694" s="71"/>
      <c r="I694" s="71">
        <v>21</v>
      </c>
      <c r="J694" s="71">
        <v>26</v>
      </c>
      <c r="K694" s="71">
        <v>0</v>
      </c>
      <c r="L694" s="71">
        <v>47</v>
      </c>
      <c r="M694" s="71"/>
      <c r="N694" s="71"/>
      <c r="O694" s="71"/>
      <c r="P694" s="71"/>
      <c r="Q694" s="71">
        <v>622</v>
      </c>
      <c r="R694" s="71">
        <v>902</v>
      </c>
      <c r="S694" s="71">
        <v>1</v>
      </c>
      <c r="T694" s="71">
        <v>1525</v>
      </c>
      <c r="U694" s="71">
        <v>643</v>
      </c>
      <c r="V694" s="71">
        <v>928</v>
      </c>
      <c r="W694" s="71">
        <v>1</v>
      </c>
      <c r="X694" s="71">
        <v>1572</v>
      </c>
      <c r="Y694" s="71"/>
      <c r="Z694" s="71"/>
      <c r="AA694" s="71"/>
      <c r="AB694" s="71"/>
      <c r="AC694" s="71"/>
      <c r="AD694" s="71"/>
      <c r="AE694" s="71"/>
      <c r="AF694" s="71"/>
      <c r="AG694" s="71">
        <v>643</v>
      </c>
      <c r="AH694" s="71">
        <v>928</v>
      </c>
      <c r="AI694" s="71">
        <v>1</v>
      </c>
      <c r="AJ694" s="71">
        <v>1572</v>
      </c>
      <c r="AK694" s="71"/>
      <c r="AL694" s="71"/>
      <c r="AM694" s="71"/>
      <c r="AN694" s="71"/>
      <c r="AO694" s="71">
        <v>292</v>
      </c>
      <c r="AP694" s="71">
        <v>721</v>
      </c>
      <c r="AQ694" s="71">
        <v>4</v>
      </c>
      <c r="AR694" s="71">
        <v>1017</v>
      </c>
      <c r="AS694" s="71">
        <v>292</v>
      </c>
      <c r="AT694" s="71">
        <v>721</v>
      </c>
      <c r="AU694" s="71">
        <v>4</v>
      </c>
      <c r="AV694" s="71">
        <v>1017</v>
      </c>
      <c r="AW694" s="71">
        <v>935</v>
      </c>
      <c r="AX694" s="71">
        <v>1649</v>
      </c>
      <c r="AY694" s="71">
        <v>5</v>
      </c>
      <c r="AZ694" s="71">
        <v>2589</v>
      </c>
    </row>
    <row r="695" spans="1:52" x14ac:dyDescent="0.55000000000000004">
      <c r="A695" s="71">
        <v>50</v>
      </c>
      <c r="B695" s="71" t="s">
        <v>383</v>
      </c>
      <c r="C695" s="71">
        <v>1</v>
      </c>
      <c r="D695" s="71" t="s">
        <v>384</v>
      </c>
      <c r="E695" s="71">
        <v>15</v>
      </c>
      <c r="F695" s="71">
        <v>9</v>
      </c>
      <c r="G695" s="71">
        <v>0</v>
      </c>
      <c r="H695" s="71">
        <v>24</v>
      </c>
      <c r="I695" s="71">
        <v>80</v>
      </c>
      <c r="J695" s="71">
        <v>12</v>
      </c>
      <c r="K695" s="71">
        <v>1</v>
      </c>
      <c r="L695" s="71">
        <v>93</v>
      </c>
      <c r="M695" s="71"/>
      <c r="N695" s="71"/>
      <c r="O695" s="71"/>
      <c r="P695" s="71"/>
      <c r="Q695" s="71">
        <v>2945</v>
      </c>
      <c r="R695" s="71">
        <v>3310</v>
      </c>
      <c r="S695" s="71">
        <v>4</v>
      </c>
      <c r="T695" s="71">
        <v>6259</v>
      </c>
      <c r="U695" s="71">
        <v>3040</v>
      </c>
      <c r="V695" s="71">
        <v>3331</v>
      </c>
      <c r="W695" s="71">
        <v>5</v>
      </c>
      <c r="X695" s="71">
        <v>6376</v>
      </c>
      <c r="Y695" s="71">
        <v>1531</v>
      </c>
      <c r="Z695" s="71">
        <v>1439</v>
      </c>
      <c r="AA695" s="71">
        <v>0</v>
      </c>
      <c r="AB695" s="71">
        <v>2970</v>
      </c>
      <c r="AC695" s="71">
        <v>1531</v>
      </c>
      <c r="AD695" s="71">
        <v>1439</v>
      </c>
      <c r="AE695" s="71">
        <v>0</v>
      </c>
      <c r="AF695" s="71">
        <v>2970</v>
      </c>
      <c r="AG695" s="71">
        <v>4571</v>
      </c>
      <c r="AH695" s="71">
        <v>4770</v>
      </c>
      <c r="AI695" s="71">
        <v>5</v>
      </c>
      <c r="AJ695" s="71">
        <v>9346</v>
      </c>
      <c r="AK695" s="71">
        <v>646</v>
      </c>
      <c r="AL695" s="71">
        <v>662</v>
      </c>
      <c r="AM695" s="71">
        <v>0</v>
      </c>
      <c r="AN695" s="71">
        <v>1308</v>
      </c>
      <c r="AO695" s="71">
        <v>14206</v>
      </c>
      <c r="AP695" s="71">
        <v>17633</v>
      </c>
      <c r="AQ695" s="71">
        <v>372</v>
      </c>
      <c r="AR695" s="71">
        <v>32211</v>
      </c>
      <c r="AS695" s="71">
        <v>14852</v>
      </c>
      <c r="AT695" s="71">
        <v>18295</v>
      </c>
      <c r="AU695" s="71">
        <v>372</v>
      </c>
      <c r="AV695" s="71">
        <v>33519</v>
      </c>
      <c r="AW695" s="71">
        <v>19423</v>
      </c>
      <c r="AX695" s="71">
        <v>23065</v>
      </c>
      <c r="AY695" s="71">
        <v>377</v>
      </c>
      <c r="AZ695" s="71">
        <v>42865</v>
      </c>
    </row>
    <row r="696" spans="1:52" x14ac:dyDescent="0.55000000000000004">
      <c r="A696" s="71">
        <v>50</v>
      </c>
      <c r="B696" s="71" t="s">
        <v>383</v>
      </c>
      <c r="C696" s="71">
        <v>6</v>
      </c>
      <c r="D696" s="71" t="s">
        <v>3797</v>
      </c>
      <c r="E696" s="71">
        <v>43</v>
      </c>
      <c r="F696" s="71">
        <v>0</v>
      </c>
      <c r="G696" s="71">
        <v>0</v>
      </c>
      <c r="H696" s="71">
        <v>43</v>
      </c>
      <c r="I696" s="71">
        <v>47</v>
      </c>
      <c r="J696" s="71">
        <v>0</v>
      </c>
      <c r="K696" s="71">
        <v>0</v>
      </c>
      <c r="L696" s="71">
        <v>47</v>
      </c>
      <c r="M696" s="71"/>
      <c r="N696" s="71"/>
      <c r="O696" s="71"/>
      <c r="P696" s="71"/>
      <c r="Q696" s="71">
        <v>471</v>
      </c>
      <c r="R696" s="71">
        <v>651</v>
      </c>
      <c r="S696" s="71">
        <v>1</v>
      </c>
      <c r="T696" s="71">
        <v>1123</v>
      </c>
      <c r="U696" s="71">
        <v>561</v>
      </c>
      <c r="V696" s="71">
        <v>651</v>
      </c>
      <c r="W696" s="71">
        <v>1</v>
      </c>
      <c r="X696" s="71">
        <v>1213</v>
      </c>
      <c r="Y696" s="71"/>
      <c r="Z696" s="71"/>
      <c r="AA696" s="71"/>
      <c r="AB696" s="71"/>
      <c r="AC696" s="71"/>
      <c r="AD696" s="71"/>
      <c r="AE696" s="71"/>
      <c r="AF696" s="71"/>
      <c r="AG696" s="71">
        <v>561</v>
      </c>
      <c r="AH696" s="71">
        <v>651</v>
      </c>
      <c r="AI696" s="71">
        <v>1</v>
      </c>
      <c r="AJ696" s="71">
        <v>1213</v>
      </c>
      <c r="AK696" s="71"/>
      <c r="AL696" s="71"/>
      <c r="AM696" s="71"/>
      <c r="AN696" s="71"/>
      <c r="AO696" s="71">
        <v>1468</v>
      </c>
      <c r="AP696" s="71">
        <v>1860</v>
      </c>
      <c r="AQ696" s="71">
        <v>56</v>
      </c>
      <c r="AR696" s="71">
        <v>3384</v>
      </c>
      <c r="AS696" s="71">
        <v>1468</v>
      </c>
      <c r="AT696" s="71">
        <v>1860</v>
      </c>
      <c r="AU696" s="71">
        <v>56</v>
      </c>
      <c r="AV696" s="71">
        <v>3384</v>
      </c>
      <c r="AW696" s="71">
        <v>2029</v>
      </c>
      <c r="AX696" s="71">
        <v>2511</v>
      </c>
      <c r="AY696" s="71">
        <v>57</v>
      </c>
      <c r="AZ696" s="71">
        <v>4597</v>
      </c>
    </row>
    <row r="697" spans="1:52" x14ac:dyDescent="0.55000000000000004">
      <c r="A697" s="71">
        <v>50</v>
      </c>
      <c r="B697" s="71" t="s">
        <v>383</v>
      </c>
      <c r="C697" s="71">
        <v>110</v>
      </c>
      <c r="D697" s="71" t="s">
        <v>3798</v>
      </c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>
        <v>90</v>
      </c>
      <c r="R697" s="71">
        <v>109</v>
      </c>
      <c r="S697" s="71">
        <v>0</v>
      </c>
      <c r="T697" s="71">
        <v>199</v>
      </c>
      <c r="U697" s="71">
        <v>90</v>
      </c>
      <c r="V697" s="71">
        <v>109</v>
      </c>
      <c r="W697" s="71">
        <v>0</v>
      </c>
      <c r="X697" s="71">
        <v>199</v>
      </c>
      <c r="Y697" s="71"/>
      <c r="Z697" s="71"/>
      <c r="AA697" s="71"/>
      <c r="AB697" s="71"/>
      <c r="AC697" s="71"/>
      <c r="AD697" s="71"/>
      <c r="AE697" s="71"/>
      <c r="AF697" s="71"/>
      <c r="AG697" s="71">
        <v>90</v>
      </c>
      <c r="AH697" s="71">
        <v>109</v>
      </c>
      <c r="AI697" s="71">
        <v>0</v>
      </c>
      <c r="AJ697" s="71">
        <v>199</v>
      </c>
      <c r="AK697" s="71"/>
      <c r="AL697" s="71"/>
      <c r="AM697" s="71"/>
      <c r="AN697" s="71"/>
      <c r="AO697" s="71">
        <v>227</v>
      </c>
      <c r="AP697" s="71">
        <v>166</v>
      </c>
      <c r="AQ697" s="71">
        <v>7</v>
      </c>
      <c r="AR697" s="71">
        <v>400</v>
      </c>
      <c r="AS697" s="71">
        <v>227</v>
      </c>
      <c r="AT697" s="71">
        <v>166</v>
      </c>
      <c r="AU697" s="71">
        <v>7</v>
      </c>
      <c r="AV697" s="71">
        <v>400</v>
      </c>
      <c r="AW697" s="71">
        <v>317</v>
      </c>
      <c r="AX697" s="71">
        <v>275</v>
      </c>
      <c r="AY697" s="71">
        <v>7</v>
      </c>
      <c r="AZ697" s="71">
        <v>599</v>
      </c>
    </row>
    <row r="698" spans="1:52" x14ac:dyDescent="0.55000000000000004">
      <c r="A698" s="71">
        <v>50</v>
      </c>
      <c r="B698" s="71" t="s">
        <v>383</v>
      </c>
      <c r="C698" s="71">
        <v>124</v>
      </c>
      <c r="D698" s="71" t="s">
        <v>3799</v>
      </c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>
        <v>62</v>
      </c>
      <c r="R698" s="71">
        <v>93</v>
      </c>
      <c r="S698" s="71">
        <v>0</v>
      </c>
      <c r="T698" s="71">
        <v>155</v>
      </c>
      <c r="U698" s="71">
        <v>62</v>
      </c>
      <c r="V698" s="71">
        <v>93</v>
      </c>
      <c r="W698" s="71">
        <v>0</v>
      </c>
      <c r="X698" s="71">
        <v>155</v>
      </c>
      <c r="Y698" s="71"/>
      <c r="Z698" s="71"/>
      <c r="AA698" s="71"/>
      <c r="AB698" s="71"/>
      <c r="AC698" s="71"/>
      <c r="AD698" s="71"/>
      <c r="AE698" s="71"/>
      <c r="AF698" s="71"/>
      <c r="AG698" s="71">
        <v>62</v>
      </c>
      <c r="AH698" s="71">
        <v>93</v>
      </c>
      <c r="AI698" s="71">
        <v>0</v>
      </c>
      <c r="AJ698" s="71">
        <v>155</v>
      </c>
      <c r="AK698" s="71"/>
      <c r="AL698" s="71"/>
      <c r="AM698" s="71"/>
      <c r="AN698" s="71"/>
      <c r="AO698" s="71">
        <v>455</v>
      </c>
      <c r="AP698" s="71">
        <v>229</v>
      </c>
      <c r="AQ698" s="71">
        <v>1</v>
      </c>
      <c r="AR698" s="71">
        <v>685</v>
      </c>
      <c r="AS698" s="71">
        <v>455</v>
      </c>
      <c r="AT698" s="71">
        <v>229</v>
      </c>
      <c r="AU698" s="71">
        <v>1</v>
      </c>
      <c r="AV698" s="71">
        <v>685</v>
      </c>
      <c r="AW698" s="71">
        <v>517</v>
      </c>
      <c r="AX698" s="71">
        <v>322</v>
      </c>
      <c r="AY698" s="71">
        <v>1</v>
      </c>
      <c r="AZ698" s="71">
        <v>840</v>
      </c>
    </row>
    <row r="699" spans="1:52" x14ac:dyDescent="0.55000000000000004">
      <c r="A699" s="71">
        <v>50</v>
      </c>
      <c r="B699" s="71" t="s">
        <v>383</v>
      </c>
      <c r="C699" s="71">
        <v>150</v>
      </c>
      <c r="D699" s="71" t="s">
        <v>3800</v>
      </c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>
        <v>110</v>
      </c>
      <c r="R699" s="71">
        <v>235</v>
      </c>
      <c r="S699" s="71">
        <v>3</v>
      </c>
      <c r="T699" s="71">
        <v>348</v>
      </c>
      <c r="U699" s="71">
        <v>110</v>
      </c>
      <c r="V699" s="71">
        <v>235</v>
      </c>
      <c r="W699" s="71">
        <v>3</v>
      </c>
      <c r="X699" s="71">
        <v>348</v>
      </c>
      <c r="Y699" s="71"/>
      <c r="Z699" s="71"/>
      <c r="AA699" s="71"/>
      <c r="AB699" s="71"/>
      <c r="AC699" s="71"/>
      <c r="AD699" s="71"/>
      <c r="AE699" s="71"/>
      <c r="AF699" s="71"/>
      <c r="AG699" s="71">
        <v>110</v>
      </c>
      <c r="AH699" s="71">
        <v>235</v>
      </c>
      <c r="AI699" s="71">
        <v>3</v>
      </c>
      <c r="AJ699" s="71">
        <v>348</v>
      </c>
      <c r="AK699" s="71"/>
      <c r="AL699" s="71"/>
      <c r="AM699" s="71"/>
      <c r="AN699" s="71"/>
      <c r="AO699" s="71">
        <v>162</v>
      </c>
      <c r="AP699" s="71">
        <v>401</v>
      </c>
      <c r="AQ699" s="71">
        <v>25</v>
      </c>
      <c r="AR699" s="71">
        <v>588</v>
      </c>
      <c r="AS699" s="71">
        <v>162</v>
      </c>
      <c r="AT699" s="71">
        <v>401</v>
      </c>
      <c r="AU699" s="71">
        <v>25</v>
      </c>
      <c r="AV699" s="71">
        <v>588</v>
      </c>
      <c r="AW699" s="71">
        <v>272</v>
      </c>
      <c r="AX699" s="71">
        <v>636</v>
      </c>
      <c r="AY699" s="71">
        <v>28</v>
      </c>
      <c r="AZ699" s="71">
        <v>936</v>
      </c>
    </row>
    <row r="700" spans="1:52" x14ac:dyDescent="0.55000000000000004">
      <c r="A700" s="71">
        <v>50</v>
      </c>
      <c r="B700" s="71" t="s">
        <v>383</v>
      </c>
      <c r="C700" s="71">
        <v>223</v>
      </c>
      <c r="D700" s="71" t="s">
        <v>3801</v>
      </c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>
        <v>25</v>
      </c>
      <c r="R700" s="71">
        <v>51</v>
      </c>
      <c r="S700" s="71">
        <v>0</v>
      </c>
      <c r="T700" s="71">
        <v>76</v>
      </c>
      <c r="U700" s="71">
        <v>25</v>
      </c>
      <c r="V700" s="71">
        <v>51</v>
      </c>
      <c r="W700" s="71">
        <v>0</v>
      </c>
      <c r="X700" s="71">
        <v>76</v>
      </c>
      <c r="Y700" s="71"/>
      <c r="Z700" s="71"/>
      <c r="AA700" s="71"/>
      <c r="AB700" s="71"/>
      <c r="AC700" s="71"/>
      <c r="AD700" s="71"/>
      <c r="AE700" s="71"/>
      <c r="AF700" s="71"/>
      <c r="AG700" s="71">
        <v>25</v>
      </c>
      <c r="AH700" s="71">
        <v>51</v>
      </c>
      <c r="AI700" s="71">
        <v>0</v>
      </c>
      <c r="AJ700" s="71">
        <v>76</v>
      </c>
      <c r="AK700" s="71"/>
      <c r="AL700" s="71"/>
      <c r="AM700" s="71"/>
      <c r="AN700" s="71"/>
      <c r="AO700" s="71">
        <v>65</v>
      </c>
      <c r="AP700" s="71">
        <v>115</v>
      </c>
      <c r="AQ700" s="71">
        <v>1</v>
      </c>
      <c r="AR700" s="71">
        <v>181</v>
      </c>
      <c r="AS700" s="71">
        <v>65</v>
      </c>
      <c r="AT700" s="71">
        <v>115</v>
      </c>
      <c r="AU700" s="71">
        <v>1</v>
      </c>
      <c r="AV700" s="71">
        <v>181</v>
      </c>
      <c r="AW700" s="71">
        <v>90</v>
      </c>
      <c r="AX700" s="71">
        <v>166</v>
      </c>
      <c r="AY700" s="71">
        <v>1</v>
      </c>
      <c r="AZ700" s="71">
        <v>257</v>
      </c>
    </row>
    <row r="701" spans="1:52" x14ac:dyDescent="0.55000000000000004">
      <c r="A701" s="71">
        <v>50</v>
      </c>
      <c r="B701" s="71" t="s">
        <v>383</v>
      </c>
      <c r="C701" s="71">
        <v>226</v>
      </c>
      <c r="D701" s="71" t="s">
        <v>3802</v>
      </c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>
        <v>261</v>
      </c>
      <c r="R701" s="71">
        <v>311</v>
      </c>
      <c r="S701" s="71">
        <v>0</v>
      </c>
      <c r="T701" s="71">
        <v>572</v>
      </c>
      <c r="U701" s="71">
        <v>261</v>
      </c>
      <c r="V701" s="71">
        <v>311</v>
      </c>
      <c r="W701" s="71">
        <v>0</v>
      </c>
      <c r="X701" s="71">
        <v>572</v>
      </c>
      <c r="Y701" s="71"/>
      <c r="Z701" s="71"/>
      <c r="AA701" s="71"/>
      <c r="AB701" s="71"/>
      <c r="AC701" s="71"/>
      <c r="AD701" s="71"/>
      <c r="AE701" s="71"/>
      <c r="AF701" s="71"/>
      <c r="AG701" s="71">
        <v>261</v>
      </c>
      <c r="AH701" s="71">
        <v>311</v>
      </c>
      <c r="AI701" s="71">
        <v>0</v>
      </c>
      <c r="AJ701" s="71">
        <v>572</v>
      </c>
      <c r="AK701" s="71"/>
      <c r="AL701" s="71"/>
      <c r="AM701" s="71"/>
      <c r="AN701" s="71"/>
      <c r="AO701" s="71">
        <v>326</v>
      </c>
      <c r="AP701" s="71">
        <v>608</v>
      </c>
      <c r="AQ701" s="71">
        <v>4</v>
      </c>
      <c r="AR701" s="71">
        <v>938</v>
      </c>
      <c r="AS701" s="71">
        <v>326</v>
      </c>
      <c r="AT701" s="71">
        <v>608</v>
      </c>
      <c r="AU701" s="71">
        <v>4</v>
      </c>
      <c r="AV701" s="71">
        <v>938</v>
      </c>
      <c r="AW701" s="71">
        <v>587</v>
      </c>
      <c r="AX701" s="71">
        <v>919</v>
      </c>
      <c r="AY701" s="71">
        <v>4</v>
      </c>
      <c r="AZ701" s="71">
        <v>1510</v>
      </c>
    </row>
    <row r="702" spans="1:52" x14ac:dyDescent="0.55000000000000004">
      <c r="A702" s="71">
        <v>50</v>
      </c>
      <c r="B702" s="71" t="s">
        <v>383</v>
      </c>
      <c r="C702" s="71">
        <v>245</v>
      </c>
      <c r="D702" s="71" t="s">
        <v>3979</v>
      </c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>
        <v>19</v>
      </c>
      <c r="R702" s="71">
        <v>30</v>
      </c>
      <c r="S702" s="71">
        <v>0</v>
      </c>
      <c r="T702" s="71">
        <v>49</v>
      </c>
      <c r="U702" s="71">
        <v>19</v>
      </c>
      <c r="V702" s="71">
        <v>30</v>
      </c>
      <c r="W702" s="71">
        <v>0</v>
      </c>
      <c r="X702" s="71">
        <v>49</v>
      </c>
      <c r="Y702" s="71"/>
      <c r="Z702" s="71"/>
      <c r="AA702" s="71"/>
      <c r="AB702" s="71"/>
      <c r="AC702" s="71"/>
      <c r="AD702" s="71"/>
      <c r="AE702" s="71"/>
      <c r="AF702" s="71"/>
      <c r="AG702" s="71">
        <v>19</v>
      </c>
      <c r="AH702" s="71">
        <v>30</v>
      </c>
      <c r="AI702" s="71">
        <v>0</v>
      </c>
      <c r="AJ702" s="71">
        <v>49</v>
      </c>
      <c r="AK702" s="71"/>
      <c r="AL702" s="71"/>
      <c r="AM702" s="71"/>
      <c r="AN702" s="71"/>
      <c r="AO702" s="71">
        <v>0</v>
      </c>
      <c r="AP702" s="71">
        <v>36</v>
      </c>
      <c r="AQ702" s="71">
        <v>0</v>
      </c>
      <c r="AR702" s="71">
        <v>36</v>
      </c>
      <c r="AS702" s="71">
        <v>0</v>
      </c>
      <c r="AT702" s="71">
        <v>36</v>
      </c>
      <c r="AU702" s="71">
        <v>0</v>
      </c>
      <c r="AV702" s="71">
        <v>36</v>
      </c>
      <c r="AW702" s="71">
        <v>19</v>
      </c>
      <c r="AX702" s="71">
        <v>66</v>
      </c>
      <c r="AY702" s="71">
        <v>0</v>
      </c>
      <c r="AZ702" s="71">
        <v>85</v>
      </c>
    </row>
    <row r="703" spans="1:52" x14ac:dyDescent="0.55000000000000004">
      <c r="A703" s="71">
        <v>50</v>
      </c>
      <c r="B703" s="71" t="s">
        <v>383</v>
      </c>
      <c r="C703" s="71">
        <v>251</v>
      </c>
      <c r="D703" s="71" t="s">
        <v>3803</v>
      </c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>
        <v>75</v>
      </c>
      <c r="R703" s="71">
        <v>64</v>
      </c>
      <c r="S703" s="71">
        <v>0</v>
      </c>
      <c r="T703" s="71">
        <v>139</v>
      </c>
      <c r="U703" s="71">
        <v>75</v>
      </c>
      <c r="V703" s="71">
        <v>64</v>
      </c>
      <c r="W703" s="71">
        <v>0</v>
      </c>
      <c r="X703" s="71">
        <v>139</v>
      </c>
      <c r="Y703" s="71"/>
      <c r="Z703" s="71"/>
      <c r="AA703" s="71"/>
      <c r="AB703" s="71"/>
      <c r="AC703" s="71"/>
      <c r="AD703" s="71"/>
      <c r="AE703" s="71"/>
      <c r="AF703" s="71"/>
      <c r="AG703" s="71">
        <v>75</v>
      </c>
      <c r="AH703" s="71">
        <v>64</v>
      </c>
      <c r="AI703" s="71">
        <v>0</v>
      </c>
      <c r="AJ703" s="71">
        <v>139</v>
      </c>
      <c r="AK703" s="71"/>
      <c r="AL703" s="71"/>
      <c r="AM703" s="71"/>
      <c r="AN703" s="71"/>
      <c r="AO703" s="71">
        <v>186</v>
      </c>
      <c r="AP703" s="71">
        <v>251</v>
      </c>
      <c r="AQ703" s="71">
        <v>7</v>
      </c>
      <c r="AR703" s="71">
        <v>444</v>
      </c>
      <c r="AS703" s="71">
        <v>186</v>
      </c>
      <c r="AT703" s="71">
        <v>251</v>
      </c>
      <c r="AU703" s="71">
        <v>7</v>
      </c>
      <c r="AV703" s="71">
        <v>444</v>
      </c>
      <c r="AW703" s="71">
        <v>261</v>
      </c>
      <c r="AX703" s="71">
        <v>315</v>
      </c>
      <c r="AY703" s="71">
        <v>7</v>
      </c>
      <c r="AZ703" s="71">
        <v>583</v>
      </c>
    </row>
    <row r="704" spans="1:52" x14ac:dyDescent="0.55000000000000004">
      <c r="A704" s="71">
        <v>50</v>
      </c>
      <c r="B704" s="71" t="s">
        <v>383</v>
      </c>
      <c r="C704" s="71">
        <v>270</v>
      </c>
      <c r="D704" s="71" t="s">
        <v>3980</v>
      </c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>
        <v>38</v>
      </c>
      <c r="R704" s="71">
        <v>37</v>
      </c>
      <c r="S704" s="71">
        <v>0</v>
      </c>
      <c r="T704" s="71">
        <v>75</v>
      </c>
      <c r="U704" s="71">
        <v>38</v>
      </c>
      <c r="V704" s="71">
        <v>37</v>
      </c>
      <c r="W704" s="71">
        <v>0</v>
      </c>
      <c r="X704" s="71">
        <v>75</v>
      </c>
      <c r="Y704" s="71"/>
      <c r="Z704" s="71"/>
      <c r="AA704" s="71"/>
      <c r="AB704" s="71"/>
      <c r="AC704" s="71"/>
      <c r="AD704" s="71"/>
      <c r="AE704" s="71"/>
      <c r="AF704" s="71"/>
      <c r="AG704" s="71">
        <v>38</v>
      </c>
      <c r="AH704" s="71">
        <v>37</v>
      </c>
      <c r="AI704" s="71">
        <v>0</v>
      </c>
      <c r="AJ704" s="71">
        <v>75</v>
      </c>
      <c r="AK704" s="71"/>
      <c r="AL704" s="71"/>
      <c r="AM704" s="71"/>
      <c r="AN704" s="71"/>
      <c r="AO704" s="71">
        <v>0</v>
      </c>
      <c r="AP704" s="71">
        <v>87</v>
      </c>
      <c r="AQ704" s="71">
        <v>0</v>
      </c>
      <c r="AR704" s="71">
        <v>87</v>
      </c>
      <c r="AS704" s="71">
        <v>0</v>
      </c>
      <c r="AT704" s="71">
        <v>87</v>
      </c>
      <c r="AU704" s="71">
        <v>0</v>
      </c>
      <c r="AV704" s="71">
        <v>87</v>
      </c>
      <c r="AW704" s="71">
        <v>38</v>
      </c>
      <c r="AX704" s="71">
        <v>124</v>
      </c>
      <c r="AY704" s="71">
        <v>0</v>
      </c>
      <c r="AZ704" s="71">
        <v>162</v>
      </c>
    </row>
    <row r="705" spans="1:52" x14ac:dyDescent="0.55000000000000004">
      <c r="A705" s="71">
        <v>50</v>
      </c>
      <c r="B705" s="71" t="s">
        <v>383</v>
      </c>
      <c r="C705" s="71">
        <v>287</v>
      </c>
      <c r="D705" s="71" t="s">
        <v>3804</v>
      </c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>
        <v>85</v>
      </c>
      <c r="R705" s="71">
        <v>88</v>
      </c>
      <c r="S705" s="71">
        <v>0</v>
      </c>
      <c r="T705" s="71">
        <v>173</v>
      </c>
      <c r="U705" s="71">
        <v>85</v>
      </c>
      <c r="V705" s="71">
        <v>88</v>
      </c>
      <c r="W705" s="71">
        <v>0</v>
      </c>
      <c r="X705" s="71">
        <v>173</v>
      </c>
      <c r="Y705" s="71"/>
      <c r="Z705" s="71"/>
      <c r="AA705" s="71"/>
      <c r="AB705" s="71"/>
      <c r="AC705" s="71"/>
      <c r="AD705" s="71"/>
      <c r="AE705" s="71"/>
      <c r="AF705" s="71"/>
      <c r="AG705" s="71">
        <v>85</v>
      </c>
      <c r="AH705" s="71">
        <v>88</v>
      </c>
      <c r="AI705" s="71">
        <v>0</v>
      </c>
      <c r="AJ705" s="71">
        <v>173</v>
      </c>
      <c r="AK705" s="71"/>
      <c r="AL705" s="71"/>
      <c r="AM705" s="71"/>
      <c r="AN705" s="71"/>
      <c r="AO705" s="71">
        <v>163</v>
      </c>
      <c r="AP705" s="71">
        <v>193</v>
      </c>
      <c r="AQ705" s="71">
        <v>10</v>
      </c>
      <c r="AR705" s="71">
        <v>366</v>
      </c>
      <c r="AS705" s="71">
        <v>163</v>
      </c>
      <c r="AT705" s="71">
        <v>193</v>
      </c>
      <c r="AU705" s="71">
        <v>10</v>
      </c>
      <c r="AV705" s="71">
        <v>366</v>
      </c>
      <c r="AW705" s="71">
        <v>248</v>
      </c>
      <c r="AX705" s="71">
        <v>281</v>
      </c>
      <c r="AY705" s="71">
        <v>10</v>
      </c>
      <c r="AZ705" s="71">
        <v>539</v>
      </c>
    </row>
    <row r="706" spans="1:52" x14ac:dyDescent="0.55000000000000004">
      <c r="A706" s="71">
        <v>50</v>
      </c>
      <c r="B706" s="71" t="s">
        <v>383</v>
      </c>
      <c r="C706" s="71">
        <v>313</v>
      </c>
      <c r="D706" s="71" t="s">
        <v>298</v>
      </c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>
        <v>805</v>
      </c>
      <c r="R706" s="71">
        <v>865</v>
      </c>
      <c r="S706" s="71">
        <v>0</v>
      </c>
      <c r="T706" s="71">
        <v>1670</v>
      </c>
      <c r="U706" s="71">
        <v>805</v>
      </c>
      <c r="V706" s="71">
        <v>865</v>
      </c>
      <c r="W706" s="71">
        <v>0</v>
      </c>
      <c r="X706" s="71">
        <v>1670</v>
      </c>
      <c r="Y706" s="71">
        <v>286</v>
      </c>
      <c r="Z706" s="71">
        <v>401</v>
      </c>
      <c r="AA706" s="71">
        <v>0</v>
      </c>
      <c r="AB706" s="71">
        <v>687</v>
      </c>
      <c r="AC706" s="71">
        <v>286</v>
      </c>
      <c r="AD706" s="71">
        <v>401</v>
      </c>
      <c r="AE706" s="71">
        <v>0</v>
      </c>
      <c r="AF706" s="71">
        <v>687</v>
      </c>
      <c r="AG706" s="71">
        <v>1091</v>
      </c>
      <c r="AH706" s="71">
        <v>1266</v>
      </c>
      <c r="AI706" s="71">
        <v>0</v>
      </c>
      <c r="AJ706" s="71">
        <v>2357</v>
      </c>
      <c r="AK706" s="71"/>
      <c r="AL706" s="71"/>
      <c r="AM706" s="71"/>
      <c r="AN706" s="71"/>
      <c r="AO706" s="71">
        <v>694</v>
      </c>
      <c r="AP706" s="71">
        <v>787</v>
      </c>
      <c r="AQ706" s="71">
        <v>0</v>
      </c>
      <c r="AR706" s="71">
        <v>1481</v>
      </c>
      <c r="AS706" s="71">
        <v>694</v>
      </c>
      <c r="AT706" s="71">
        <v>787</v>
      </c>
      <c r="AU706" s="71">
        <v>0</v>
      </c>
      <c r="AV706" s="71">
        <v>1481</v>
      </c>
      <c r="AW706" s="71">
        <v>1785</v>
      </c>
      <c r="AX706" s="71">
        <v>2053</v>
      </c>
      <c r="AY706" s="71">
        <v>0</v>
      </c>
      <c r="AZ706" s="71">
        <v>3838</v>
      </c>
    </row>
    <row r="707" spans="1:52" x14ac:dyDescent="0.55000000000000004">
      <c r="A707" s="71">
        <v>50</v>
      </c>
      <c r="B707" s="71" t="s">
        <v>383</v>
      </c>
      <c r="C707" s="71">
        <v>318</v>
      </c>
      <c r="D707" s="71" t="s">
        <v>3805</v>
      </c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>
        <v>107</v>
      </c>
      <c r="R707" s="71">
        <v>160</v>
      </c>
      <c r="S707" s="71">
        <v>0</v>
      </c>
      <c r="T707" s="71">
        <v>267</v>
      </c>
      <c r="U707" s="71">
        <v>107</v>
      </c>
      <c r="V707" s="71">
        <v>160</v>
      </c>
      <c r="W707" s="71">
        <v>0</v>
      </c>
      <c r="X707" s="71">
        <v>267</v>
      </c>
      <c r="Y707" s="71"/>
      <c r="Z707" s="71"/>
      <c r="AA707" s="71"/>
      <c r="AB707" s="71"/>
      <c r="AC707" s="71"/>
      <c r="AD707" s="71"/>
      <c r="AE707" s="71"/>
      <c r="AF707" s="71"/>
      <c r="AG707" s="71">
        <v>107</v>
      </c>
      <c r="AH707" s="71">
        <v>160</v>
      </c>
      <c r="AI707" s="71">
        <v>0</v>
      </c>
      <c r="AJ707" s="71">
        <v>267</v>
      </c>
      <c r="AK707" s="71"/>
      <c r="AL707" s="71"/>
      <c r="AM707" s="71"/>
      <c r="AN707" s="71"/>
      <c r="AO707" s="71">
        <v>252</v>
      </c>
      <c r="AP707" s="71">
        <v>937</v>
      </c>
      <c r="AQ707" s="71">
        <v>7</v>
      </c>
      <c r="AR707" s="71">
        <v>1196</v>
      </c>
      <c r="AS707" s="71">
        <v>252</v>
      </c>
      <c r="AT707" s="71">
        <v>937</v>
      </c>
      <c r="AU707" s="71">
        <v>7</v>
      </c>
      <c r="AV707" s="71">
        <v>1196</v>
      </c>
      <c r="AW707" s="71">
        <v>359</v>
      </c>
      <c r="AX707" s="71">
        <v>1097</v>
      </c>
      <c r="AY707" s="71">
        <v>7</v>
      </c>
      <c r="AZ707" s="71">
        <v>1463</v>
      </c>
    </row>
    <row r="708" spans="1:52" x14ac:dyDescent="0.55000000000000004">
      <c r="A708" s="71">
        <v>50</v>
      </c>
      <c r="B708" s="71" t="s">
        <v>383</v>
      </c>
      <c r="C708" s="71">
        <v>325</v>
      </c>
      <c r="D708" s="71" t="s">
        <v>3806</v>
      </c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>
        <v>38</v>
      </c>
      <c r="R708" s="71">
        <v>40</v>
      </c>
      <c r="S708" s="71">
        <v>0</v>
      </c>
      <c r="T708" s="71">
        <v>78</v>
      </c>
      <c r="U708" s="71">
        <v>38</v>
      </c>
      <c r="V708" s="71">
        <v>40</v>
      </c>
      <c r="W708" s="71">
        <v>0</v>
      </c>
      <c r="X708" s="71">
        <v>78</v>
      </c>
      <c r="Y708" s="71"/>
      <c r="Z708" s="71"/>
      <c r="AA708" s="71"/>
      <c r="AB708" s="71"/>
      <c r="AC708" s="71"/>
      <c r="AD708" s="71"/>
      <c r="AE708" s="71"/>
      <c r="AF708" s="71"/>
      <c r="AG708" s="71">
        <v>38</v>
      </c>
      <c r="AH708" s="71">
        <v>40</v>
      </c>
      <c r="AI708" s="71">
        <v>0</v>
      </c>
      <c r="AJ708" s="71">
        <v>78</v>
      </c>
      <c r="AK708" s="71"/>
      <c r="AL708" s="71"/>
      <c r="AM708" s="71"/>
      <c r="AN708" s="71"/>
      <c r="AO708" s="71">
        <v>52</v>
      </c>
      <c r="AP708" s="71">
        <v>66</v>
      </c>
      <c r="AQ708" s="71">
        <v>4</v>
      </c>
      <c r="AR708" s="71">
        <v>122</v>
      </c>
      <c r="AS708" s="71">
        <v>52</v>
      </c>
      <c r="AT708" s="71">
        <v>66</v>
      </c>
      <c r="AU708" s="71">
        <v>4</v>
      </c>
      <c r="AV708" s="71">
        <v>122</v>
      </c>
      <c r="AW708" s="71">
        <v>90</v>
      </c>
      <c r="AX708" s="71">
        <v>106</v>
      </c>
      <c r="AY708" s="71">
        <v>4</v>
      </c>
      <c r="AZ708" s="71">
        <v>200</v>
      </c>
    </row>
    <row r="709" spans="1:52" x14ac:dyDescent="0.55000000000000004">
      <c r="A709" s="71">
        <v>50</v>
      </c>
      <c r="B709" s="71" t="s">
        <v>383</v>
      </c>
      <c r="C709" s="71">
        <v>330</v>
      </c>
      <c r="D709" s="71" t="s">
        <v>3981</v>
      </c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>
        <v>79</v>
      </c>
      <c r="R709" s="71">
        <v>67</v>
      </c>
      <c r="S709" s="71">
        <v>0</v>
      </c>
      <c r="T709" s="71">
        <v>146</v>
      </c>
      <c r="U709" s="71">
        <v>79</v>
      </c>
      <c r="V709" s="71">
        <v>67</v>
      </c>
      <c r="W709" s="71">
        <v>0</v>
      </c>
      <c r="X709" s="71">
        <v>146</v>
      </c>
      <c r="Y709" s="71"/>
      <c r="Z709" s="71"/>
      <c r="AA709" s="71"/>
      <c r="AB709" s="71"/>
      <c r="AC709" s="71"/>
      <c r="AD709" s="71"/>
      <c r="AE709" s="71"/>
      <c r="AF709" s="71"/>
      <c r="AG709" s="71">
        <v>79</v>
      </c>
      <c r="AH709" s="71">
        <v>67</v>
      </c>
      <c r="AI709" s="71">
        <v>0</v>
      </c>
      <c r="AJ709" s="71">
        <v>146</v>
      </c>
      <c r="AK709" s="71"/>
      <c r="AL709" s="71"/>
      <c r="AM709" s="71"/>
      <c r="AN709" s="71"/>
      <c r="AO709" s="71">
        <v>187</v>
      </c>
      <c r="AP709" s="71">
        <v>199</v>
      </c>
      <c r="AQ709" s="71">
        <v>0</v>
      </c>
      <c r="AR709" s="71">
        <v>386</v>
      </c>
      <c r="AS709" s="71">
        <v>187</v>
      </c>
      <c r="AT709" s="71">
        <v>199</v>
      </c>
      <c r="AU709" s="71">
        <v>0</v>
      </c>
      <c r="AV709" s="71">
        <v>386</v>
      </c>
      <c r="AW709" s="71">
        <v>266</v>
      </c>
      <c r="AX709" s="71">
        <v>266</v>
      </c>
      <c r="AY709" s="71">
        <v>0</v>
      </c>
      <c r="AZ709" s="71">
        <v>532</v>
      </c>
    </row>
    <row r="710" spans="1:52" x14ac:dyDescent="0.55000000000000004">
      <c r="A710" s="71">
        <v>50</v>
      </c>
      <c r="B710" s="71" t="s">
        <v>383</v>
      </c>
      <c r="C710" s="71">
        <v>350</v>
      </c>
      <c r="D710" s="71" t="s">
        <v>3807</v>
      </c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>
        <v>68</v>
      </c>
      <c r="R710" s="71">
        <v>78</v>
      </c>
      <c r="S710" s="71">
        <v>0</v>
      </c>
      <c r="T710" s="71">
        <v>146</v>
      </c>
      <c r="U710" s="71">
        <v>68</v>
      </c>
      <c r="V710" s="71">
        <v>78</v>
      </c>
      <c r="W710" s="71">
        <v>0</v>
      </c>
      <c r="X710" s="71">
        <v>146</v>
      </c>
      <c r="Y710" s="71"/>
      <c r="Z710" s="71"/>
      <c r="AA710" s="71"/>
      <c r="AB710" s="71"/>
      <c r="AC710" s="71"/>
      <c r="AD710" s="71"/>
      <c r="AE710" s="71"/>
      <c r="AF710" s="71"/>
      <c r="AG710" s="71">
        <v>68</v>
      </c>
      <c r="AH710" s="71">
        <v>78</v>
      </c>
      <c r="AI710" s="71">
        <v>0</v>
      </c>
      <c r="AJ710" s="71">
        <v>146</v>
      </c>
      <c r="AK710" s="71"/>
      <c r="AL710" s="71"/>
      <c r="AM710" s="71"/>
      <c r="AN710" s="71"/>
      <c r="AO710" s="71">
        <v>113</v>
      </c>
      <c r="AP710" s="71">
        <v>131</v>
      </c>
      <c r="AQ710" s="71">
        <v>5</v>
      </c>
      <c r="AR710" s="71">
        <v>249</v>
      </c>
      <c r="AS710" s="71">
        <v>113</v>
      </c>
      <c r="AT710" s="71">
        <v>131</v>
      </c>
      <c r="AU710" s="71">
        <v>5</v>
      </c>
      <c r="AV710" s="71">
        <v>249</v>
      </c>
      <c r="AW710" s="71">
        <v>181</v>
      </c>
      <c r="AX710" s="71">
        <v>209</v>
      </c>
      <c r="AY710" s="71">
        <v>5</v>
      </c>
      <c r="AZ710" s="71">
        <v>395</v>
      </c>
    </row>
    <row r="711" spans="1:52" x14ac:dyDescent="0.55000000000000004">
      <c r="A711" s="71">
        <v>50</v>
      </c>
      <c r="B711" s="71" t="s">
        <v>383</v>
      </c>
      <c r="C711" s="71">
        <v>370</v>
      </c>
      <c r="D711" s="71" t="s">
        <v>3982</v>
      </c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>
        <v>135</v>
      </c>
      <c r="R711" s="71">
        <v>161</v>
      </c>
      <c r="S711" s="71">
        <v>0</v>
      </c>
      <c r="T711" s="71">
        <v>296</v>
      </c>
      <c r="U711" s="71">
        <v>135</v>
      </c>
      <c r="V711" s="71">
        <v>161</v>
      </c>
      <c r="W711" s="71">
        <v>0</v>
      </c>
      <c r="X711" s="71">
        <v>296</v>
      </c>
      <c r="Y711" s="71"/>
      <c r="Z711" s="71"/>
      <c r="AA711" s="71"/>
      <c r="AB711" s="71"/>
      <c r="AC711" s="71"/>
      <c r="AD711" s="71"/>
      <c r="AE711" s="71"/>
      <c r="AF711" s="71"/>
      <c r="AG711" s="71">
        <v>135</v>
      </c>
      <c r="AH711" s="71">
        <v>161</v>
      </c>
      <c r="AI711" s="71">
        <v>0</v>
      </c>
      <c r="AJ711" s="71">
        <v>296</v>
      </c>
      <c r="AK711" s="71"/>
      <c r="AL711" s="71"/>
      <c r="AM711" s="71"/>
      <c r="AN711" s="71"/>
      <c r="AO711" s="71">
        <v>27</v>
      </c>
      <c r="AP711" s="71">
        <v>74</v>
      </c>
      <c r="AQ711" s="71">
        <v>0</v>
      </c>
      <c r="AR711" s="71">
        <v>101</v>
      </c>
      <c r="AS711" s="71">
        <v>27</v>
      </c>
      <c r="AT711" s="71">
        <v>74</v>
      </c>
      <c r="AU711" s="71">
        <v>0</v>
      </c>
      <c r="AV711" s="71">
        <v>101</v>
      </c>
      <c r="AW711" s="71">
        <v>162</v>
      </c>
      <c r="AX711" s="71">
        <v>235</v>
      </c>
      <c r="AY711" s="71">
        <v>0</v>
      </c>
      <c r="AZ711" s="71">
        <v>397</v>
      </c>
    </row>
    <row r="712" spans="1:52" x14ac:dyDescent="0.55000000000000004">
      <c r="A712" s="71">
        <v>50</v>
      </c>
      <c r="B712" s="71" t="s">
        <v>383</v>
      </c>
      <c r="C712" s="71">
        <v>400</v>
      </c>
      <c r="D712" s="71" t="s">
        <v>3808</v>
      </c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>
        <v>120</v>
      </c>
      <c r="R712" s="71">
        <v>152</v>
      </c>
      <c r="S712" s="71">
        <v>0</v>
      </c>
      <c r="T712" s="71">
        <v>272</v>
      </c>
      <c r="U712" s="71">
        <v>120</v>
      </c>
      <c r="V712" s="71">
        <v>152</v>
      </c>
      <c r="W712" s="71">
        <v>0</v>
      </c>
      <c r="X712" s="71">
        <v>272</v>
      </c>
      <c r="Y712" s="71"/>
      <c r="Z712" s="71"/>
      <c r="AA712" s="71"/>
      <c r="AB712" s="71"/>
      <c r="AC712" s="71"/>
      <c r="AD712" s="71"/>
      <c r="AE712" s="71"/>
      <c r="AF712" s="71"/>
      <c r="AG712" s="71">
        <v>120</v>
      </c>
      <c r="AH712" s="71">
        <v>152</v>
      </c>
      <c r="AI712" s="71">
        <v>0</v>
      </c>
      <c r="AJ712" s="71">
        <v>272</v>
      </c>
      <c r="AK712" s="71"/>
      <c r="AL712" s="71"/>
      <c r="AM712" s="71"/>
      <c r="AN712" s="71"/>
      <c r="AO712" s="71">
        <v>69</v>
      </c>
      <c r="AP712" s="71">
        <v>248</v>
      </c>
      <c r="AQ712" s="71">
        <v>24</v>
      </c>
      <c r="AR712" s="71">
        <v>341</v>
      </c>
      <c r="AS712" s="71">
        <v>69</v>
      </c>
      <c r="AT712" s="71">
        <v>248</v>
      </c>
      <c r="AU712" s="71">
        <v>24</v>
      </c>
      <c r="AV712" s="71">
        <v>341</v>
      </c>
      <c r="AW712" s="71">
        <v>189</v>
      </c>
      <c r="AX712" s="71">
        <v>400</v>
      </c>
      <c r="AY712" s="71">
        <v>24</v>
      </c>
      <c r="AZ712" s="71">
        <v>613</v>
      </c>
    </row>
    <row r="713" spans="1:52" x14ac:dyDescent="0.55000000000000004">
      <c r="A713" s="71">
        <v>50</v>
      </c>
      <c r="B713" s="71" t="s">
        <v>383</v>
      </c>
      <c r="C713" s="71">
        <v>450</v>
      </c>
      <c r="D713" s="71" t="s">
        <v>3983</v>
      </c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>
        <v>53</v>
      </c>
      <c r="R713" s="71">
        <v>77</v>
      </c>
      <c r="S713" s="71">
        <v>0</v>
      </c>
      <c r="T713" s="71">
        <v>130</v>
      </c>
      <c r="U713" s="71">
        <v>53</v>
      </c>
      <c r="V713" s="71">
        <v>77</v>
      </c>
      <c r="W713" s="71">
        <v>0</v>
      </c>
      <c r="X713" s="71">
        <v>130</v>
      </c>
      <c r="Y713" s="71"/>
      <c r="Z713" s="71"/>
      <c r="AA713" s="71"/>
      <c r="AB713" s="71"/>
      <c r="AC713" s="71"/>
      <c r="AD713" s="71"/>
      <c r="AE713" s="71"/>
      <c r="AF713" s="71"/>
      <c r="AG713" s="71">
        <v>53</v>
      </c>
      <c r="AH713" s="71">
        <v>77</v>
      </c>
      <c r="AI713" s="71">
        <v>0</v>
      </c>
      <c r="AJ713" s="71">
        <v>130</v>
      </c>
      <c r="AK713" s="71"/>
      <c r="AL713" s="71"/>
      <c r="AM713" s="71"/>
      <c r="AN713" s="71"/>
      <c r="AO713" s="71">
        <v>62</v>
      </c>
      <c r="AP713" s="71">
        <v>179</v>
      </c>
      <c r="AQ713" s="71">
        <v>6</v>
      </c>
      <c r="AR713" s="71">
        <v>247</v>
      </c>
      <c r="AS713" s="71">
        <v>62</v>
      </c>
      <c r="AT713" s="71">
        <v>179</v>
      </c>
      <c r="AU713" s="71">
        <v>6</v>
      </c>
      <c r="AV713" s="71">
        <v>247</v>
      </c>
      <c r="AW713" s="71">
        <v>115</v>
      </c>
      <c r="AX713" s="71">
        <v>256</v>
      </c>
      <c r="AY713" s="71">
        <v>6</v>
      </c>
      <c r="AZ713" s="71">
        <v>377</v>
      </c>
    </row>
    <row r="714" spans="1:52" x14ac:dyDescent="0.55000000000000004">
      <c r="A714" s="71">
        <v>50</v>
      </c>
      <c r="B714" s="71" t="s">
        <v>383</v>
      </c>
      <c r="C714" s="71">
        <v>568</v>
      </c>
      <c r="D714" s="71" t="s">
        <v>3809</v>
      </c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>
        <v>430</v>
      </c>
      <c r="R714" s="71">
        <v>514</v>
      </c>
      <c r="S714" s="71">
        <v>1</v>
      </c>
      <c r="T714" s="71">
        <v>945</v>
      </c>
      <c r="U714" s="71">
        <v>430</v>
      </c>
      <c r="V714" s="71">
        <v>514</v>
      </c>
      <c r="W714" s="71">
        <v>1</v>
      </c>
      <c r="X714" s="71">
        <v>945</v>
      </c>
      <c r="Y714" s="71">
        <v>64</v>
      </c>
      <c r="Z714" s="71">
        <v>61</v>
      </c>
      <c r="AA714" s="71">
        <v>2</v>
      </c>
      <c r="AB714" s="71">
        <v>127</v>
      </c>
      <c r="AC714" s="71">
        <v>64</v>
      </c>
      <c r="AD714" s="71">
        <v>61</v>
      </c>
      <c r="AE714" s="71">
        <v>2</v>
      </c>
      <c r="AF714" s="71">
        <v>127</v>
      </c>
      <c r="AG714" s="71">
        <v>494</v>
      </c>
      <c r="AH714" s="71">
        <v>575</v>
      </c>
      <c r="AI714" s="71">
        <v>3</v>
      </c>
      <c r="AJ714" s="71">
        <v>1072</v>
      </c>
      <c r="AK714" s="71"/>
      <c r="AL714" s="71"/>
      <c r="AM714" s="71"/>
      <c r="AN714" s="71"/>
      <c r="AO714" s="71">
        <v>943</v>
      </c>
      <c r="AP714" s="71">
        <v>1089</v>
      </c>
      <c r="AQ714" s="71">
        <v>36</v>
      </c>
      <c r="AR714" s="71">
        <v>2068</v>
      </c>
      <c r="AS714" s="71">
        <v>943</v>
      </c>
      <c r="AT714" s="71">
        <v>1089</v>
      </c>
      <c r="AU714" s="71">
        <v>36</v>
      </c>
      <c r="AV714" s="71">
        <v>2068</v>
      </c>
      <c r="AW714" s="71">
        <v>1437</v>
      </c>
      <c r="AX714" s="71">
        <v>1664</v>
      </c>
      <c r="AY714" s="71">
        <v>39</v>
      </c>
      <c r="AZ714" s="71">
        <v>3140</v>
      </c>
    </row>
    <row r="715" spans="1:52" x14ac:dyDescent="0.55000000000000004">
      <c r="A715" s="71">
        <v>50</v>
      </c>
      <c r="B715" s="71" t="s">
        <v>383</v>
      </c>
      <c r="C715" s="71">
        <v>573</v>
      </c>
      <c r="D715" s="71" t="s">
        <v>3810</v>
      </c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>
        <v>388</v>
      </c>
      <c r="R715" s="71">
        <v>458</v>
      </c>
      <c r="S715" s="71">
        <v>0</v>
      </c>
      <c r="T715" s="71">
        <v>846</v>
      </c>
      <c r="U715" s="71">
        <v>388</v>
      </c>
      <c r="V715" s="71">
        <v>458</v>
      </c>
      <c r="W715" s="71">
        <v>0</v>
      </c>
      <c r="X715" s="71">
        <v>846</v>
      </c>
      <c r="Y715" s="71"/>
      <c r="Z715" s="71"/>
      <c r="AA715" s="71"/>
      <c r="AB715" s="71"/>
      <c r="AC715" s="71"/>
      <c r="AD715" s="71"/>
      <c r="AE715" s="71"/>
      <c r="AF715" s="71"/>
      <c r="AG715" s="71">
        <v>388</v>
      </c>
      <c r="AH715" s="71">
        <v>458</v>
      </c>
      <c r="AI715" s="71">
        <v>0</v>
      </c>
      <c r="AJ715" s="71">
        <v>846</v>
      </c>
      <c r="AK715" s="71"/>
      <c r="AL715" s="71"/>
      <c r="AM715" s="71"/>
      <c r="AN715" s="71"/>
      <c r="AO715" s="71">
        <v>451</v>
      </c>
      <c r="AP715" s="71">
        <v>943</v>
      </c>
      <c r="AQ715" s="71">
        <v>77</v>
      </c>
      <c r="AR715" s="71">
        <v>1471</v>
      </c>
      <c r="AS715" s="71">
        <v>451</v>
      </c>
      <c r="AT715" s="71">
        <v>943</v>
      </c>
      <c r="AU715" s="71">
        <v>77</v>
      </c>
      <c r="AV715" s="71">
        <v>1471</v>
      </c>
      <c r="AW715" s="71">
        <v>839</v>
      </c>
      <c r="AX715" s="71">
        <v>1401</v>
      </c>
      <c r="AY715" s="71">
        <v>77</v>
      </c>
      <c r="AZ715" s="71">
        <v>2317</v>
      </c>
    </row>
    <row r="716" spans="1:52" x14ac:dyDescent="0.55000000000000004">
      <c r="A716" s="71">
        <v>50</v>
      </c>
      <c r="B716" s="71" t="s">
        <v>383</v>
      </c>
      <c r="C716" s="71">
        <v>577</v>
      </c>
      <c r="D716" s="71" t="s">
        <v>3984</v>
      </c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>
        <v>63</v>
      </c>
      <c r="R716" s="71">
        <v>114</v>
      </c>
      <c r="S716" s="71">
        <v>0</v>
      </c>
      <c r="T716" s="71">
        <v>177</v>
      </c>
      <c r="U716" s="71">
        <v>63</v>
      </c>
      <c r="V716" s="71">
        <v>114</v>
      </c>
      <c r="W716" s="71">
        <v>0</v>
      </c>
      <c r="X716" s="71">
        <v>177</v>
      </c>
      <c r="Y716" s="71"/>
      <c r="Z716" s="71"/>
      <c r="AA716" s="71"/>
      <c r="AB716" s="71"/>
      <c r="AC716" s="71"/>
      <c r="AD716" s="71"/>
      <c r="AE716" s="71"/>
      <c r="AF716" s="71"/>
      <c r="AG716" s="71">
        <v>63</v>
      </c>
      <c r="AH716" s="71">
        <v>114</v>
      </c>
      <c r="AI716" s="71">
        <v>0</v>
      </c>
      <c r="AJ716" s="71">
        <v>177</v>
      </c>
      <c r="AK716" s="71"/>
      <c r="AL716" s="71"/>
      <c r="AM716" s="71"/>
      <c r="AN716" s="71"/>
      <c r="AO716" s="71">
        <v>178</v>
      </c>
      <c r="AP716" s="71">
        <v>246</v>
      </c>
      <c r="AQ716" s="71">
        <v>12</v>
      </c>
      <c r="AR716" s="71">
        <v>436</v>
      </c>
      <c r="AS716" s="71">
        <v>178</v>
      </c>
      <c r="AT716" s="71">
        <v>246</v>
      </c>
      <c r="AU716" s="71">
        <v>12</v>
      </c>
      <c r="AV716" s="71">
        <v>436</v>
      </c>
      <c r="AW716" s="71">
        <v>241</v>
      </c>
      <c r="AX716" s="71">
        <v>360</v>
      </c>
      <c r="AY716" s="71">
        <v>12</v>
      </c>
      <c r="AZ716" s="71">
        <v>613</v>
      </c>
    </row>
    <row r="717" spans="1:52" x14ac:dyDescent="0.55000000000000004">
      <c r="A717" s="71">
        <v>50</v>
      </c>
      <c r="B717" s="71" t="s">
        <v>383</v>
      </c>
      <c r="C717" s="71">
        <v>590</v>
      </c>
      <c r="D717" s="71" t="s">
        <v>204</v>
      </c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>
        <v>91</v>
      </c>
      <c r="R717" s="71">
        <v>129</v>
      </c>
      <c r="S717" s="71">
        <v>0</v>
      </c>
      <c r="T717" s="71">
        <v>220</v>
      </c>
      <c r="U717" s="71">
        <v>91</v>
      </c>
      <c r="V717" s="71">
        <v>129</v>
      </c>
      <c r="W717" s="71">
        <v>0</v>
      </c>
      <c r="X717" s="71">
        <v>220</v>
      </c>
      <c r="Y717" s="71"/>
      <c r="Z717" s="71"/>
      <c r="AA717" s="71"/>
      <c r="AB717" s="71"/>
      <c r="AC717" s="71"/>
      <c r="AD717" s="71"/>
      <c r="AE717" s="71"/>
      <c r="AF717" s="71"/>
      <c r="AG717" s="71">
        <v>91</v>
      </c>
      <c r="AH717" s="71">
        <v>129</v>
      </c>
      <c r="AI717" s="71">
        <v>0</v>
      </c>
      <c r="AJ717" s="71">
        <v>220</v>
      </c>
      <c r="AK717" s="71"/>
      <c r="AL717" s="71"/>
      <c r="AM717" s="71"/>
      <c r="AN717" s="71"/>
      <c r="AO717" s="71">
        <v>163</v>
      </c>
      <c r="AP717" s="71">
        <v>258</v>
      </c>
      <c r="AQ717" s="71">
        <v>13</v>
      </c>
      <c r="AR717" s="71">
        <v>434</v>
      </c>
      <c r="AS717" s="71">
        <v>163</v>
      </c>
      <c r="AT717" s="71">
        <v>258</v>
      </c>
      <c r="AU717" s="71">
        <v>13</v>
      </c>
      <c r="AV717" s="71">
        <v>434</v>
      </c>
      <c r="AW717" s="71">
        <v>254</v>
      </c>
      <c r="AX717" s="71">
        <v>387</v>
      </c>
      <c r="AY717" s="71">
        <v>13</v>
      </c>
      <c r="AZ717" s="71">
        <v>654</v>
      </c>
    </row>
    <row r="718" spans="1:52" x14ac:dyDescent="0.55000000000000004">
      <c r="A718" s="71">
        <v>50</v>
      </c>
      <c r="B718" s="71" t="s">
        <v>383</v>
      </c>
      <c r="C718" s="71">
        <v>606</v>
      </c>
      <c r="D718" s="71" t="s">
        <v>561</v>
      </c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>
        <v>178</v>
      </c>
      <c r="R718" s="71">
        <v>338</v>
      </c>
      <c r="S718" s="71">
        <v>0</v>
      </c>
      <c r="T718" s="71">
        <v>516</v>
      </c>
      <c r="U718" s="71">
        <v>178</v>
      </c>
      <c r="V718" s="71">
        <v>338</v>
      </c>
      <c r="W718" s="71">
        <v>0</v>
      </c>
      <c r="X718" s="71">
        <v>516</v>
      </c>
      <c r="Y718" s="71"/>
      <c r="Z718" s="71"/>
      <c r="AA718" s="71"/>
      <c r="AB718" s="71"/>
      <c r="AC718" s="71"/>
      <c r="AD718" s="71"/>
      <c r="AE718" s="71"/>
      <c r="AF718" s="71"/>
      <c r="AG718" s="71">
        <v>178</v>
      </c>
      <c r="AH718" s="71">
        <v>338</v>
      </c>
      <c r="AI718" s="71">
        <v>0</v>
      </c>
      <c r="AJ718" s="71">
        <v>516</v>
      </c>
      <c r="AK718" s="71"/>
      <c r="AL718" s="71"/>
      <c r="AM718" s="71"/>
      <c r="AN718" s="71"/>
      <c r="AO718" s="71">
        <v>179</v>
      </c>
      <c r="AP718" s="71">
        <v>338</v>
      </c>
      <c r="AQ718" s="71">
        <v>36</v>
      </c>
      <c r="AR718" s="71">
        <v>553</v>
      </c>
      <c r="AS718" s="71">
        <v>179</v>
      </c>
      <c r="AT718" s="71">
        <v>338</v>
      </c>
      <c r="AU718" s="71">
        <v>36</v>
      </c>
      <c r="AV718" s="71">
        <v>553</v>
      </c>
      <c r="AW718" s="71">
        <v>357</v>
      </c>
      <c r="AX718" s="71">
        <v>676</v>
      </c>
      <c r="AY718" s="71">
        <v>36</v>
      </c>
      <c r="AZ718" s="71">
        <v>1069</v>
      </c>
    </row>
    <row r="719" spans="1:52" x14ac:dyDescent="0.55000000000000004">
      <c r="A719" s="71">
        <v>50</v>
      </c>
      <c r="B719" s="71" t="s">
        <v>383</v>
      </c>
      <c r="C719" s="71">
        <v>680</v>
      </c>
      <c r="D719" s="71" t="s">
        <v>385</v>
      </c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>
        <v>129</v>
      </c>
      <c r="R719" s="71">
        <v>88</v>
      </c>
      <c r="S719" s="71">
        <v>0</v>
      </c>
      <c r="T719" s="71">
        <v>217</v>
      </c>
      <c r="U719" s="71">
        <v>129</v>
      </c>
      <c r="V719" s="71">
        <v>88</v>
      </c>
      <c r="W719" s="71">
        <v>0</v>
      </c>
      <c r="X719" s="71">
        <v>217</v>
      </c>
      <c r="Y719" s="71"/>
      <c r="Z719" s="71"/>
      <c r="AA719" s="71"/>
      <c r="AB719" s="71"/>
      <c r="AC719" s="71"/>
      <c r="AD719" s="71"/>
      <c r="AE719" s="71"/>
      <c r="AF719" s="71"/>
      <c r="AG719" s="71">
        <v>129</v>
      </c>
      <c r="AH719" s="71">
        <v>88</v>
      </c>
      <c r="AI719" s="71">
        <v>0</v>
      </c>
      <c r="AJ719" s="71">
        <v>217</v>
      </c>
      <c r="AK719" s="71"/>
      <c r="AL719" s="71"/>
      <c r="AM719" s="71"/>
      <c r="AN719" s="71"/>
      <c r="AO719" s="71">
        <v>456</v>
      </c>
      <c r="AP719" s="71">
        <v>316</v>
      </c>
      <c r="AQ719" s="71">
        <v>15</v>
      </c>
      <c r="AR719" s="71">
        <v>787</v>
      </c>
      <c r="AS719" s="71">
        <v>456</v>
      </c>
      <c r="AT719" s="71">
        <v>316</v>
      </c>
      <c r="AU719" s="71">
        <v>15</v>
      </c>
      <c r="AV719" s="71">
        <v>787</v>
      </c>
      <c r="AW719" s="71">
        <v>585</v>
      </c>
      <c r="AX719" s="71">
        <v>404</v>
      </c>
      <c r="AY719" s="71">
        <v>15</v>
      </c>
      <c r="AZ719" s="71">
        <v>1004</v>
      </c>
    </row>
    <row r="720" spans="1:52" x14ac:dyDescent="0.55000000000000004">
      <c r="A720" s="71">
        <v>50</v>
      </c>
      <c r="B720" s="71" t="s">
        <v>383</v>
      </c>
      <c r="C720" s="71">
        <v>683</v>
      </c>
      <c r="D720" s="71" t="s">
        <v>3811</v>
      </c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>
        <v>83</v>
      </c>
      <c r="R720" s="71">
        <v>89</v>
      </c>
      <c r="S720" s="71">
        <v>0</v>
      </c>
      <c r="T720" s="71">
        <v>172</v>
      </c>
      <c r="U720" s="71">
        <v>83</v>
      </c>
      <c r="V720" s="71">
        <v>89</v>
      </c>
      <c r="W720" s="71">
        <v>0</v>
      </c>
      <c r="X720" s="71">
        <v>172</v>
      </c>
      <c r="Y720" s="71"/>
      <c r="Z720" s="71"/>
      <c r="AA720" s="71"/>
      <c r="AB720" s="71"/>
      <c r="AC720" s="71"/>
      <c r="AD720" s="71"/>
      <c r="AE720" s="71"/>
      <c r="AF720" s="71"/>
      <c r="AG720" s="71">
        <v>83</v>
      </c>
      <c r="AH720" s="71">
        <v>89</v>
      </c>
      <c r="AI720" s="71">
        <v>0</v>
      </c>
      <c r="AJ720" s="71">
        <v>172</v>
      </c>
      <c r="AK720" s="71"/>
      <c r="AL720" s="71"/>
      <c r="AM720" s="71"/>
      <c r="AN720" s="71"/>
      <c r="AO720" s="71">
        <v>161</v>
      </c>
      <c r="AP720" s="71">
        <v>114</v>
      </c>
      <c r="AQ720" s="71">
        <v>1</v>
      </c>
      <c r="AR720" s="71">
        <v>276</v>
      </c>
      <c r="AS720" s="71">
        <v>161</v>
      </c>
      <c r="AT720" s="71">
        <v>114</v>
      </c>
      <c r="AU720" s="71">
        <v>1</v>
      </c>
      <c r="AV720" s="71">
        <v>276</v>
      </c>
      <c r="AW720" s="71">
        <v>244</v>
      </c>
      <c r="AX720" s="71">
        <v>203</v>
      </c>
      <c r="AY720" s="71">
        <v>1</v>
      </c>
      <c r="AZ720" s="71">
        <v>448</v>
      </c>
    </row>
    <row r="721" spans="1:52" x14ac:dyDescent="0.55000000000000004">
      <c r="A721" s="71">
        <v>50</v>
      </c>
      <c r="B721" s="71" t="s">
        <v>383</v>
      </c>
      <c r="C721" s="71">
        <v>686</v>
      </c>
      <c r="D721" s="71" t="s">
        <v>4238</v>
      </c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>
        <v>0</v>
      </c>
      <c r="V721" s="71">
        <v>0</v>
      </c>
      <c r="W721" s="71">
        <v>0</v>
      </c>
      <c r="X721" s="71">
        <v>0</v>
      </c>
      <c r="Y721" s="71"/>
      <c r="Z721" s="71"/>
      <c r="AA721" s="71"/>
      <c r="AB721" s="71"/>
      <c r="AC721" s="71"/>
      <c r="AD721" s="71"/>
      <c r="AE721" s="71"/>
      <c r="AF721" s="71"/>
      <c r="AG721" s="71">
        <v>0</v>
      </c>
      <c r="AH721" s="71">
        <v>0</v>
      </c>
      <c r="AI721" s="71">
        <v>0</v>
      </c>
      <c r="AJ721" s="71">
        <v>0</v>
      </c>
      <c r="AK721" s="71"/>
      <c r="AL721" s="71"/>
      <c r="AM721" s="71"/>
      <c r="AN721" s="71"/>
      <c r="AO721" s="71">
        <v>46</v>
      </c>
      <c r="AP721" s="71">
        <v>85</v>
      </c>
      <c r="AQ721" s="71">
        <v>1</v>
      </c>
      <c r="AR721" s="71">
        <v>132</v>
      </c>
      <c r="AS721" s="71">
        <v>46</v>
      </c>
      <c r="AT721" s="71">
        <v>85</v>
      </c>
      <c r="AU721" s="71">
        <v>1</v>
      </c>
      <c r="AV721" s="71">
        <v>132</v>
      </c>
      <c r="AW721" s="71">
        <v>46</v>
      </c>
      <c r="AX721" s="71">
        <v>85</v>
      </c>
      <c r="AY721" s="71">
        <v>1</v>
      </c>
      <c r="AZ721" s="71">
        <v>132</v>
      </c>
    </row>
    <row r="722" spans="1:52" x14ac:dyDescent="0.55000000000000004">
      <c r="A722" s="71">
        <v>50</v>
      </c>
      <c r="B722" s="71" t="s">
        <v>383</v>
      </c>
      <c r="C722" s="71">
        <v>689</v>
      </c>
      <c r="D722" s="71" t="s">
        <v>267</v>
      </c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>
        <v>284</v>
      </c>
      <c r="R722" s="71">
        <v>404</v>
      </c>
      <c r="S722" s="71">
        <v>0</v>
      </c>
      <c r="T722" s="71">
        <v>688</v>
      </c>
      <c r="U722" s="71">
        <v>284</v>
      </c>
      <c r="V722" s="71">
        <v>404</v>
      </c>
      <c r="W722" s="71">
        <v>0</v>
      </c>
      <c r="X722" s="71">
        <v>688</v>
      </c>
      <c r="Y722" s="71"/>
      <c r="Z722" s="71"/>
      <c r="AA722" s="71"/>
      <c r="AB722" s="71"/>
      <c r="AC722" s="71"/>
      <c r="AD722" s="71"/>
      <c r="AE722" s="71"/>
      <c r="AF722" s="71"/>
      <c r="AG722" s="71">
        <v>284</v>
      </c>
      <c r="AH722" s="71">
        <v>404</v>
      </c>
      <c r="AI722" s="71">
        <v>0</v>
      </c>
      <c r="AJ722" s="71">
        <v>688</v>
      </c>
      <c r="AK722" s="71"/>
      <c r="AL722" s="71"/>
      <c r="AM722" s="71"/>
      <c r="AN722" s="71"/>
      <c r="AO722" s="71">
        <v>539</v>
      </c>
      <c r="AP722" s="71">
        <v>713</v>
      </c>
      <c r="AQ722" s="71">
        <v>18</v>
      </c>
      <c r="AR722" s="71">
        <v>1270</v>
      </c>
      <c r="AS722" s="71">
        <v>539</v>
      </c>
      <c r="AT722" s="71">
        <v>713</v>
      </c>
      <c r="AU722" s="71">
        <v>18</v>
      </c>
      <c r="AV722" s="71">
        <v>1270</v>
      </c>
      <c r="AW722" s="71">
        <v>823</v>
      </c>
      <c r="AX722" s="71">
        <v>1117</v>
      </c>
      <c r="AY722" s="71">
        <v>18</v>
      </c>
      <c r="AZ722" s="71">
        <v>1958</v>
      </c>
    </row>
    <row r="723" spans="1:52" x14ac:dyDescent="0.55000000000000004">
      <c r="A723" s="71">
        <v>50</v>
      </c>
      <c r="B723" s="71" t="s">
        <v>383</v>
      </c>
      <c r="C723" s="71">
        <v>711</v>
      </c>
      <c r="D723" s="71" t="s">
        <v>3812</v>
      </c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>
        <v>133</v>
      </c>
      <c r="R723" s="71">
        <v>193</v>
      </c>
      <c r="S723" s="71">
        <v>0</v>
      </c>
      <c r="T723" s="71">
        <v>326</v>
      </c>
      <c r="U723" s="71">
        <v>133</v>
      </c>
      <c r="V723" s="71">
        <v>193</v>
      </c>
      <c r="W723" s="71">
        <v>0</v>
      </c>
      <c r="X723" s="71">
        <v>326</v>
      </c>
      <c r="Y723" s="71"/>
      <c r="Z723" s="71"/>
      <c r="AA723" s="71"/>
      <c r="AB723" s="71"/>
      <c r="AC723" s="71"/>
      <c r="AD723" s="71"/>
      <c r="AE723" s="71"/>
      <c r="AF723" s="71"/>
      <c r="AG723" s="71">
        <v>133</v>
      </c>
      <c r="AH723" s="71">
        <v>193</v>
      </c>
      <c r="AI723" s="71">
        <v>0</v>
      </c>
      <c r="AJ723" s="71">
        <v>326</v>
      </c>
      <c r="AK723" s="71"/>
      <c r="AL723" s="71"/>
      <c r="AM723" s="71"/>
      <c r="AN723" s="71"/>
      <c r="AO723" s="71">
        <v>255</v>
      </c>
      <c r="AP723" s="71">
        <v>275</v>
      </c>
      <c r="AQ723" s="71">
        <v>8</v>
      </c>
      <c r="AR723" s="71">
        <v>538</v>
      </c>
      <c r="AS723" s="71">
        <v>255</v>
      </c>
      <c r="AT723" s="71">
        <v>275</v>
      </c>
      <c r="AU723" s="71">
        <v>8</v>
      </c>
      <c r="AV723" s="71">
        <v>538</v>
      </c>
      <c r="AW723" s="71">
        <v>388</v>
      </c>
      <c r="AX723" s="71">
        <v>468</v>
      </c>
      <c r="AY723" s="71">
        <v>8</v>
      </c>
      <c r="AZ723" s="71">
        <v>864</v>
      </c>
    </row>
    <row r="724" spans="1:52" x14ac:dyDescent="0.55000000000000004">
      <c r="A724" s="71">
        <v>52</v>
      </c>
      <c r="B724" s="71" t="s">
        <v>309</v>
      </c>
      <c r="C724" s="71">
        <v>1</v>
      </c>
      <c r="D724" s="71" t="s">
        <v>386</v>
      </c>
      <c r="E724" s="71"/>
      <c r="F724" s="71"/>
      <c r="G724" s="71"/>
      <c r="H724" s="71"/>
      <c r="I724" s="71">
        <v>67</v>
      </c>
      <c r="J724" s="71">
        <v>22</v>
      </c>
      <c r="K724" s="71">
        <v>1</v>
      </c>
      <c r="L724" s="71">
        <v>90</v>
      </c>
      <c r="M724" s="71"/>
      <c r="N724" s="71"/>
      <c r="O724" s="71"/>
      <c r="P724" s="71"/>
      <c r="Q724" s="71">
        <v>1802</v>
      </c>
      <c r="R724" s="71">
        <v>1900</v>
      </c>
      <c r="S724" s="71">
        <v>3</v>
      </c>
      <c r="T724" s="71">
        <v>3705</v>
      </c>
      <c r="U724" s="71">
        <v>1869</v>
      </c>
      <c r="V724" s="71">
        <v>1922</v>
      </c>
      <c r="W724" s="71">
        <v>4</v>
      </c>
      <c r="X724" s="71">
        <v>3795</v>
      </c>
      <c r="Y724" s="71">
        <v>913</v>
      </c>
      <c r="Z724" s="71">
        <v>815</v>
      </c>
      <c r="AA724" s="71">
        <v>3</v>
      </c>
      <c r="AB724" s="71">
        <v>1731</v>
      </c>
      <c r="AC724" s="71">
        <v>913</v>
      </c>
      <c r="AD724" s="71">
        <v>815</v>
      </c>
      <c r="AE724" s="71">
        <v>3</v>
      </c>
      <c r="AF724" s="71">
        <v>1731</v>
      </c>
      <c r="AG724" s="71">
        <v>2782</v>
      </c>
      <c r="AH724" s="71">
        <v>2737</v>
      </c>
      <c r="AI724" s="71">
        <v>7</v>
      </c>
      <c r="AJ724" s="71">
        <v>5526</v>
      </c>
      <c r="AK724" s="71">
        <v>920</v>
      </c>
      <c r="AL724" s="71">
        <v>1049</v>
      </c>
      <c r="AM724" s="71">
        <v>0</v>
      </c>
      <c r="AN724" s="71">
        <v>1969</v>
      </c>
      <c r="AO724" s="71">
        <v>8761</v>
      </c>
      <c r="AP724" s="71">
        <v>14091</v>
      </c>
      <c r="AQ724" s="71">
        <v>229</v>
      </c>
      <c r="AR724" s="71">
        <v>23081</v>
      </c>
      <c r="AS724" s="71">
        <v>9681</v>
      </c>
      <c r="AT724" s="71">
        <v>15140</v>
      </c>
      <c r="AU724" s="71">
        <v>229</v>
      </c>
      <c r="AV724" s="71">
        <v>25050</v>
      </c>
      <c r="AW724" s="71">
        <v>12463</v>
      </c>
      <c r="AX724" s="71">
        <v>17877</v>
      </c>
      <c r="AY724" s="71">
        <v>236</v>
      </c>
      <c r="AZ724" s="71">
        <v>30576</v>
      </c>
    </row>
    <row r="725" spans="1:52" x14ac:dyDescent="0.55000000000000004">
      <c r="A725" s="71">
        <v>52</v>
      </c>
      <c r="B725" s="71" t="s">
        <v>309</v>
      </c>
      <c r="C725" s="71">
        <v>19</v>
      </c>
      <c r="D725" s="71" t="s">
        <v>3813</v>
      </c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>
        <v>72</v>
      </c>
      <c r="R725" s="71">
        <v>61</v>
      </c>
      <c r="S725" s="71">
        <v>0</v>
      </c>
      <c r="T725" s="71">
        <v>133</v>
      </c>
      <c r="U725" s="71">
        <v>72</v>
      </c>
      <c r="V725" s="71">
        <v>61</v>
      </c>
      <c r="W725" s="71">
        <v>0</v>
      </c>
      <c r="X725" s="71">
        <v>133</v>
      </c>
      <c r="Y725" s="71"/>
      <c r="Z725" s="71"/>
      <c r="AA725" s="71"/>
      <c r="AB725" s="71"/>
      <c r="AC725" s="71"/>
      <c r="AD725" s="71"/>
      <c r="AE725" s="71"/>
      <c r="AF725" s="71"/>
      <c r="AG725" s="71">
        <v>72</v>
      </c>
      <c r="AH725" s="71">
        <v>61</v>
      </c>
      <c r="AI725" s="71">
        <v>0</v>
      </c>
      <c r="AJ725" s="71">
        <v>133</v>
      </c>
      <c r="AK725" s="71"/>
      <c r="AL725" s="71"/>
      <c r="AM725" s="71"/>
      <c r="AN725" s="71"/>
      <c r="AO725" s="71">
        <v>193</v>
      </c>
      <c r="AP725" s="71">
        <v>540</v>
      </c>
      <c r="AQ725" s="71">
        <v>0</v>
      </c>
      <c r="AR725" s="71">
        <v>733</v>
      </c>
      <c r="AS725" s="71">
        <v>193</v>
      </c>
      <c r="AT725" s="71">
        <v>540</v>
      </c>
      <c r="AU725" s="71">
        <v>0</v>
      </c>
      <c r="AV725" s="71">
        <v>733</v>
      </c>
      <c r="AW725" s="71">
        <v>265</v>
      </c>
      <c r="AX725" s="71">
        <v>601</v>
      </c>
      <c r="AY725" s="71">
        <v>0</v>
      </c>
      <c r="AZ725" s="71">
        <v>866</v>
      </c>
    </row>
    <row r="726" spans="1:52" x14ac:dyDescent="0.55000000000000004">
      <c r="A726" s="71">
        <v>52</v>
      </c>
      <c r="B726" s="71" t="s">
        <v>309</v>
      </c>
      <c r="C726" s="71">
        <v>22</v>
      </c>
      <c r="D726" s="71" t="s">
        <v>3814</v>
      </c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>
        <v>36</v>
      </c>
      <c r="R726" s="71">
        <v>12</v>
      </c>
      <c r="S726" s="71">
        <v>0</v>
      </c>
      <c r="T726" s="71">
        <v>48</v>
      </c>
      <c r="U726" s="71">
        <v>36</v>
      </c>
      <c r="V726" s="71">
        <v>12</v>
      </c>
      <c r="W726" s="71">
        <v>0</v>
      </c>
      <c r="X726" s="71">
        <v>48</v>
      </c>
      <c r="Y726" s="71"/>
      <c r="Z726" s="71"/>
      <c r="AA726" s="71"/>
      <c r="AB726" s="71"/>
      <c r="AC726" s="71"/>
      <c r="AD726" s="71"/>
      <c r="AE726" s="71"/>
      <c r="AF726" s="71"/>
      <c r="AG726" s="71">
        <v>36</v>
      </c>
      <c r="AH726" s="71">
        <v>12</v>
      </c>
      <c r="AI726" s="71">
        <v>0</v>
      </c>
      <c r="AJ726" s="71">
        <v>48</v>
      </c>
      <c r="AK726" s="71"/>
      <c r="AL726" s="71"/>
      <c r="AM726" s="71"/>
      <c r="AN726" s="71"/>
      <c r="AO726" s="71">
        <v>184</v>
      </c>
      <c r="AP726" s="71">
        <v>469</v>
      </c>
      <c r="AQ726" s="71">
        <v>4</v>
      </c>
      <c r="AR726" s="71">
        <v>657</v>
      </c>
      <c r="AS726" s="71">
        <v>184</v>
      </c>
      <c r="AT726" s="71">
        <v>469</v>
      </c>
      <c r="AU726" s="71">
        <v>4</v>
      </c>
      <c r="AV726" s="71">
        <v>657</v>
      </c>
      <c r="AW726" s="71">
        <v>220</v>
      </c>
      <c r="AX726" s="71">
        <v>481</v>
      </c>
      <c r="AY726" s="71">
        <v>4</v>
      </c>
      <c r="AZ726" s="71">
        <v>705</v>
      </c>
    </row>
    <row r="727" spans="1:52" x14ac:dyDescent="0.55000000000000004">
      <c r="A727" s="71">
        <v>52</v>
      </c>
      <c r="B727" s="71" t="s">
        <v>309</v>
      </c>
      <c r="C727" s="71">
        <v>36</v>
      </c>
      <c r="D727" s="71" t="s">
        <v>3985</v>
      </c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>
        <v>4</v>
      </c>
      <c r="R727" s="71">
        <v>11</v>
      </c>
      <c r="S727" s="71">
        <v>0</v>
      </c>
      <c r="T727" s="71">
        <v>15</v>
      </c>
      <c r="U727" s="71">
        <v>4</v>
      </c>
      <c r="V727" s="71">
        <v>11</v>
      </c>
      <c r="W727" s="71">
        <v>0</v>
      </c>
      <c r="X727" s="71">
        <v>15</v>
      </c>
      <c r="Y727" s="71"/>
      <c r="Z727" s="71"/>
      <c r="AA727" s="71"/>
      <c r="AB727" s="71"/>
      <c r="AC727" s="71"/>
      <c r="AD727" s="71"/>
      <c r="AE727" s="71"/>
      <c r="AF727" s="71"/>
      <c r="AG727" s="71">
        <v>4</v>
      </c>
      <c r="AH727" s="71">
        <v>11</v>
      </c>
      <c r="AI727" s="71">
        <v>0</v>
      </c>
      <c r="AJ727" s="71">
        <v>15</v>
      </c>
      <c r="AK727" s="71"/>
      <c r="AL727" s="71"/>
      <c r="AM727" s="71"/>
      <c r="AN727" s="71"/>
      <c r="AO727" s="71">
        <v>42</v>
      </c>
      <c r="AP727" s="71">
        <v>99</v>
      </c>
      <c r="AQ727" s="71">
        <v>0</v>
      </c>
      <c r="AR727" s="71">
        <v>141</v>
      </c>
      <c r="AS727" s="71">
        <v>42</v>
      </c>
      <c r="AT727" s="71">
        <v>99</v>
      </c>
      <c r="AU727" s="71">
        <v>0</v>
      </c>
      <c r="AV727" s="71">
        <v>141</v>
      </c>
      <c r="AW727" s="71">
        <v>46</v>
      </c>
      <c r="AX727" s="71">
        <v>110</v>
      </c>
      <c r="AY727" s="71">
        <v>0</v>
      </c>
      <c r="AZ727" s="71">
        <v>156</v>
      </c>
    </row>
    <row r="728" spans="1:52" x14ac:dyDescent="0.55000000000000004">
      <c r="A728" s="71">
        <v>52</v>
      </c>
      <c r="B728" s="71" t="s">
        <v>309</v>
      </c>
      <c r="C728" s="71">
        <v>51</v>
      </c>
      <c r="D728" s="71" t="s">
        <v>3815</v>
      </c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>
        <v>59</v>
      </c>
      <c r="R728" s="71">
        <v>62</v>
      </c>
      <c r="S728" s="71">
        <v>0</v>
      </c>
      <c r="T728" s="71">
        <v>121</v>
      </c>
      <c r="U728" s="71">
        <v>59</v>
      </c>
      <c r="V728" s="71">
        <v>62</v>
      </c>
      <c r="W728" s="71">
        <v>0</v>
      </c>
      <c r="X728" s="71">
        <v>121</v>
      </c>
      <c r="Y728" s="71"/>
      <c r="Z728" s="71"/>
      <c r="AA728" s="71"/>
      <c r="AB728" s="71"/>
      <c r="AC728" s="71"/>
      <c r="AD728" s="71"/>
      <c r="AE728" s="71"/>
      <c r="AF728" s="71"/>
      <c r="AG728" s="71">
        <v>59</v>
      </c>
      <c r="AH728" s="71">
        <v>62</v>
      </c>
      <c r="AI728" s="71">
        <v>0</v>
      </c>
      <c r="AJ728" s="71">
        <v>121</v>
      </c>
      <c r="AK728" s="71"/>
      <c r="AL728" s="71"/>
      <c r="AM728" s="71"/>
      <c r="AN728" s="71"/>
      <c r="AO728" s="71">
        <v>51</v>
      </c>
      <c r="AP728" s="71">
        <v>131</v>
      </c>
      <c r="AQ728" s="71">
        <v>0</v>
      </c>
      <c r="AR728" s="71">
        <v>182</v>
      </c>
      <c r="AS728" s="71">
        <v>51</v>
      </c>
      <c r="AT728" s="71">
        <v>131</v>
      </c>
      <c r="AU728" s="71">
        <v>0</v>
      </c>
      <c r="AV728" s="71">
        <v>182</v>
      </c>
      <c r="AW728" s="71">
        <v>110</v>
      </c>
      <c r="AX728" s="71">
        <v>193</v>
      </c>
      <c r="AY728" s="71">
        <v>0</v>
      </c>
      <c r="AZ728" s="71">
        <v>303</v>
      </c>
    </row>
    <row r="729" spans="1:52" x14ac:dyDescent="0.55000000000000004">
      <c r="A729" s="71">
        <v>52</v>
      </c>
      <c r="B729" s="71" t="s">
        <v>309</v>
      </c>
      <c r="C729" s="71">
        <v>79</v>
      </c>
      <c r="D729" s="71" t="s">
        <v>3816</v>
      </c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>
        <v>170</v>
      </c>
      <c r="R729" s="71">
        <v>293</v>
      </c>
      <c r="S729" s="71">
        <v>0</v>
      </c>
      <c r="T729" s="71">
        <v>463</v>
      </c>
      <c r="U729" s="71">
        <v>170</v>
      </c>
      <c r="V729" s="71">
        <v>293</v>
      </c>
      <c r="W729" s="71">
        <v>0</v>
      </c>
      <c r="X729" s="71">
        <v>463</v>
      </c>
      <c r="Y729" s="71"/>
      <c r="Z729" s="71"/>
      <c r="AA729" s="71"/>
      <c r="AB729" s="71"/>
      <c r="AC729" s="71"/>
      <c r="AD729" s="71"/>
      <c r="AE729" s="71"/>
      <c r="AF729" s="71"/>
      <c r="AG729" s="71">
        <v>170</v>
      </c>
      <c r="AH729" s="71">
        <v>293</v>
      </c>
      <c r="AI729" s="71">
        <v>0</v>
      </c>
      <c r="AJ729" s="71">
        <v>463</v>
      </c>
      <c r="AK729" s="71"/>
      <c r="AL729" s="71"/>
      <c r="AM729" s="71"/>
      <c r="AN729" s="71"/>
      <c r="AO729" s="71">
        <v>99</v>
      </c>
      <c r="AP729" s="71">
        <v>163</v>
      </c>
      <c r="AQ729" s="71">
        <v>8</v>
      </c>
      <c r="AR729" s="71">
        <v>270</v>
      </c>
      <c r="AS729" s="71">
        <v>99</v>
      </c>
      <c r="AT729" s="71">
        <v>163</v>
      </c>
      <c r="AU729" s="71">
        <v>8</v>
      </c>
      <c r="AV729" s="71">
        <v>270</v>
      </c>
      <c r="AW729" s="71">
        <v>269</v>
      </c>
      <c r="AX729" s="71">
        <v>456</v>
      </c>
      <c r="AY729" s="71">
        <v>8</v>
      </c>
      <c r="AZ729" s="71">
        <v>733</v>
      </c>
    </row>
    <row r="730" spans="1:52" x14ac:dyDescent="0.55000000000000004">
      <c r="A730" s="71">
        <v>52</v>
      </c>
      <c r="B730" s="71" t="s">
        <v>309</v>
      </c>
      <c r="C730" s="71">
        <v>83</v>
      </c>
      <c r="D730" s="71" t="s">
        <v>387</v>
      </c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>
        <v>34</v>
      </c>
      <c r="R730" s="71">
        <v>32</v>
      </c>
      <c r="S730" s="71">
        <v>0</v>
      </c>
      <c r="T730" s="71">
        <v>66</v>
      </c>
      <c r="U730" s="71">
        <v>34</v>
      </c>
      <c r="V730" s="71">
        <v>32</v>
      </c>
      <c r="W730" s="71">
        <v>0</v>
      </c>
      <c r="X730" s="71">
        <v>66</v>
      </c>
      <c r="Y730" s="71"/>
      <c r="Z730" s="71"/>
      <c r="AA730" s="71"/>
      <c r="AB730" s="71"/>
      <c r="AC730" s="71"/>
      <c r="AD730" s="71"/>
      <c r="AE730" s="71"/>
      <c r="AF730" s="71"/>
      <c r="AG730" s="71">
        <v>34</v>
      </c>
      <c r="AH730" s="71">
        <v>32</v>
      </c>
      <c r="AI730" s="71">
        <v>0</v>
      </c>
      <c r="AJ730" s="71">
        <v>66</v>
      </c>
      <c r="AK730" s="71"/>
      <c r="AL730" s="71"/>
      <c r="AM730" s="71"/>
      <c r="AN730" s="71"/>
      <c r="AO730" s="71">
        <v>167</v>
      </c>
      <c r="AP730" s="71">
        <v>241</v>
      </c>
      <c r="AQ730" s="71">
        <v>9</v>
      </c>
      <c r="AR730" s="71">
        <v>417</v>
      </c>
      <c r="AS730" s="71">
        <v>167</v>
      </c>
      <c r="AT730" s="71">
        <v>241</v>
      </c>
      <c r="AU730" s="71">
        <v>9</v>
      </c>
      <c r="AV730" s="71">
        <v>417</v>
      </c>
      <c r="AW730" s="71">
        <v>201</v>
      </c>
      <c r="AX730" s="71">
        <v>273</v>
      </c>
      <c r="AY730" s="71">
        <v>9</v>
      </c>
      <c r="AZ730" s="71">
        <v>483</v>
      </c>
    </row>
    <row r="731" spans="1:52" x14ac:dyDescent="0.55000000000000004">
      <c r="A731" s="71">
        <v>52</v>
      </c>
      <c r="B731" s="71" t="s">
        <v>309</v>
      </c>
      <c r="C731" s="71">
        <v>110</v>
      </c>
      <c r="D731" s="71" t="s">
        <v>388</v>
      </c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>
        <v>43</v>
      </c>
      <c r="R731" s="71">
        <v>78</v>
      </c>
      <c r="S731" s="71">
        <v>0</v>
      </c>
      <c r="T731" s="71">
        <v>121</v>
      </c>
      <c r="U731" s="71">
        <v>43</v>
      </c>
      <c r="V731" s="71">
        <v>78</v>
      </c>
      <c r="W731" s="71">
        <v>0</v>
      </c>
      <c r="X731" s="71">
        <v>121</v>
      </c>
      <c r="Y731" s="71"/>
      <c r="Z731" s="71"/>
      <c r="AA731" s="71"/>
      <c r="AB731" s="71"/>
      <c r="AC731" s="71"/>
      <c r="AD731" s="71"/>
      <c r="AE731" s="71"/>
      <c r="AF731" s="71"/>
      <c r="AG731" s="71">
        <v>43</v>
      </c>
      <c r="AH731" s="71">
        <v>78</v>
      </c>
      <c r="AI731" s="71">
        <v>0</v>
      </c>
      <c r="AJ731" s="71">
        <v>121</v>
      </c>
      <c r="AK731" s="71"/>
      <c r="AL731" s="71"/>
      <c r="AM731" s="71"/>
      <c r="AN731" s="71"/>
      <c r="AO731" s="71">
        <v>386</v>
      </c>
      <c r="AP731" s="71">
        <v>630</v>
      </c>
      <c r="AQ731" s="71">
        <v>30</v>
      </c>
      <c r="AR731" s="71">
        <v>1046</v>
      </c>
      <c r="AS731" s="71">
        <v>386</v>
      </c>
      <c r="AT731" s="71">
        <v>630</v>
      </c>
      <c r="AU731" s="71">
        <v>30</v>
      </c>
      <c r="AV731" s="71">
        <v>1046</v>
      </c>
      <c r="AW731" s="71">
        <v>429</v>
      </c>
      <c r="AX731" s="71">
        <v>708</v>
      </c>
      <c r="AY731" s="71">
        <v>30</v>
      </c>
      <c r="AZ731" s="71">
        <v>1167</v>
      </c>
    </row>
    <row r="732" spans="1:52" x14ac:dyDescent="0.55000000000000004">
      <c r="A732" s="71">
        <v>52</v>
      </c>
      <c r="B732" s="71" t="s">
        <v>309</v>
      </c>
      <c r="C732" s="71">
        <v>203</v>
      </c>
      <c r="D732" s="71" t="s">
        <v>389</v>
      </c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>
        <v>66</v>
      </c>
      <c r="R732" s="71">
        <v>77</v>
      </c>
      <c r="S732" s="71">
        <v>1</v>
      </c>
      <c r="T732" s="71">
        <v>144</v>
      </c>
      <c r="U732" s="71">
        <v>66</v>
      </c>
      <c r="V732" s="71">
        <v>77</v>
      </c>
      <c r="W732" s="71">
        <v>1</v>
      </c>
      <c r="X732" s="71">
        <v>144</v>
      </c>
      <c r="Y732" s="71"/>
      <c r="Z732" s="71"/>
      <c r="AA732" s="71"/>
      <c r="AB732" s="71"/>
      <c r="AC732" s="71"/>
      <c r="AD732" s="71"/>
      <c r="AE732" s="71"/>
      <c r="AF732" s="71"/>
      <c r="AG732" s="71">
        <v>66</v>
      </c>
      <c r="AH732" s="71">
        <v>77</v>
      </c>
      <c r="AI732" s="71">
        <v>1</v>
      </c>
      <c r="AJ732" s="71">
        <v>144</v>
      </c>
      <c r="AK732" s="71"/>
      <c r="AL732" s="71"/>
      <c r="AM732" s="71"/>
      <c r="AN732" s="71"/>
      <c r="AO732" s="71">
        <v>182</v>
      </c>
      <c r="AP732" s="71">
        <v>232</v>
      </c>
      <c r="AQ732" s="71">
        <v>35</v>
      </c>
      <c r="AR732" s="71">
        <v>449</v>
      </c>
      <c r="AS732" s="71">
        <v>182</v>
      </c>
      <c r="AT732" s="71">
        <v>232</v>
      </c>
      <c r="AU732" s="71">
        <v>35</v>
      </c>
      <c r="AV732" s="71">
        <v>449</v>
      </c>
      <c r="AW732" s="71">
        <v>248</v>
      </c>
      <c r="AX732" s="71">
        <v>309</v>
      </c>
      <c r="AY732" s="71">
        <v>36</v>
      </c>
      <c r="AZ732" s="71">
        <v>593</v>
      </c>
    </row>
    <row r="733" spans="1:52" x14ac:dyDescent="0.55000000000000004">
      <c r="A733" s="71">
        <v>52</v>
      </c>
      <c r="B733" s="71" t="s">
        <v>309</v>
      </c>
      <c r="C733" s="71">
        <v>207</v>
      </c>
      <c r="D733" s="71" t="s">
        <v>3817</v>
      </c>
      <c r="E733" s="71">
        <v>10</v>
      </c>
      <c r="F733" s="71">
        <v>13</v>
      </c>
      <c r="G733" s="71">
        <v>0</v>
      </c>
      <c r="H733" s="71">
        <v>23</v>
      </c>
      <c r="I733" s="71"/>
      <c r="J733" s="71"/>
      <c r="K733" s="71"/>
      <c r="L733" s="71"/>
      <c r="M733" s="71"/>
      <c r="N733" s="71"/>
      <c r="O733" s="71"/>
      <c r="P733" s="71"/>
      <c r="Q733" s="71">
        <v>65</v>
      </c>
      <c r="R733" s="71">
        <v>66</v>
      </c>
      <c r="S733" s="71">
        <v>0</v>
      </c>
      <c r="T733" s="71">
        <v>131</v>
      </c>
      <c r="U733" s="71">
        <v>75</v>
      </c>
      <c r="V733" s="71">
        <v>79</v>
      </c>
      <c r="W733" s="71">
        <v>0</v>
      </c>
      <c r="X733" s="71">
        <v>154</v>
      </c>
      <c r="Y733" s="71"/>
      <c r="Z733" s="71"/>
      <c r="AA733" s="71"/>
      <c r="AB733" s="71"/>
      <c r="AC733" s="71"/>
      <c r="AD733" s="71"/>
      <c r="AE733" s="71"/>
      <c r="AF733" s="71"/>
      <c r="AG733" s="71">
        <v>75</v>
      </c>
      <c r="AH733" s="71">
        <v>79</v>
      </c>
      <c r="AI733" s="71">
        <v>0</v>
      </c>
      <c r="AJ733" s="71">
        <v>154</v>
      </c>
      <c r="AK733" s="71"/>
      <c r="AL733" s="71"/>
      <c r="AM733" s="71"/>
      <c r="AN733" s="71"/>
      <c r="AO733" s="71">
        <v>258</v>
      </c>
      <c r="AP733" s="71">
        <v>437</v>
      </c>
      <c r="AQ733" s="71">
        <v>1</v>
      </c>
      <c r="AR733" s="71">
        <v>696</v>
      </c>
      <c r="AS733" s="71">
        <v>258</v>
      </c>
      <c r="AT733" s="71">
        <v>437</v>
      </c>
      <c r="AU733" s="71">
        <v>1</v>
      </c>
      <c r="AV733" s="71">
        <v>696</v>
      </c>
      <c r="AW733" s="71">
        <v>333</v>
      </c>
      <c r="AX733" s="71">
        <v>516</v>
      </c>
      <c r="AY733" s="71">
        <v>1</v>
      </c>
      <c r="AZ733" s="71">
        <v>850</v>
      </c>
    </row>
    <row r="734" spans="1:52" x14ac:dyDescent="0.55000000000000004">
      <c r="A734" s="71">
        <v>52</v>
      </c>
      <c r="B734" s="71" t="s">
        <v>309</v>
      </c>
      <c r="C734" s="71">
        <v>210</v>
      </c>
      <c r="D734" s="71" t="s">
        <v>3818</v>
      </c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>
        <v>0</v>
      </c>
      <c r="V734" s="71">
        <v>0</v>
      </c>
      <c r="W734" s="71">
        <v>0</v>
      </c>
      <c r="X734" s="71">
        <v>0</v>
      </c>
      <c r="Y734" s="71"/>
      <c r="Z734" s="71"/>
      <c r="AA734" s="71"/>
      <c r="AB734" s="71"/>
      <c r="AC734" s="71"/>
      <c r="AD734" s="71"/>
      <c r="AE734" s="71"/>
      <c r="AF734" s="71"/>
      <c r="AG734" s="71">
        <v>0</v>
      </c>
      <c r="AH734" s="71">
        <v>0</v>
      </c>
      <c r="AI734" s="71">
        <v>0</v>
      </c>
      <c r="AJ734" s="71">
        <v>0</v>
      </c>
      <c r="AK734" s="71"/>
      <c r="AL734" s="71"/>
      <c r="AM734" s="71"/>
      <c r="AN734" s="71"/>
      <c r="AO734" s="71">
        <v>123</v>
      </c>
      <c r="AP734" s="71">
        <v>406</v>
      </c>
      <c r="AQ734" s="71">
        <v>6</v>
      </c>
      <c r="AR734" s="71">
        <v>535</v>
      </c>
      <c r="AS734" s="71">
        <v>123</v>
      </c>
      <c r="AT734" s="71">
        <v>406</v>
      </c>
      <c r="AU734" s="71">
        <v>6</v>
      </c>
      <c r="AV734" s="71">
        <v>535</v>
      </c>
      <c r="AW734" s="71">
        <v>123</v>
      </c>
      <c r="AX734" s="71">
        <v>406</v>
      </c>
      <c r="AY734" s="71">
        <v>6</v>
      </c>
      <c r="AZ734" s="71">
        <v>535</v>
      </c>
    </row>
    <row r="735" spans="1:52" x14ac:dyDescent="0.55000000000000004">
      <c r="A735" s="71">
        <v>52</v>
      </c>
      <c r="B735" s="71" t="s">
        <v>309</v>
      </c>
      <c r="C735" s="71">
        <v>215</v>
      </c>
      <c r="D735" s="71" t="s">
        <v>269</v>
      </c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>
        <v>39</v>
      </c>
      <c r="R735" s="71">
        <v>27</v>
      </c>
      <c r="S735" s="71">
        <v>0</v>
      </c>
      <c r="T735" s="71">
        <v>66</v>
      </c>
      <c r="U735" s="71">
        <v>39</v>
      </c>
      <c r="V735" s="71">
        <v>27</v>
      </c>
      <c r="W735" s="71">
        <v>0</v>
      </c>
      <c r="X735" s="71">
        <v>66</v>
      </c>
      <c r="Y735" s="71"/>
      <c r="Z735" s="71"/>
      <c r="AA735" s="71"/>
      <c r="AB735" s="71"/>
      <c r="AC735" s="71"/>
      <c r="AD735" s="71"/>
      <c r="AE735" s="71"/>
      <c r="AF735" s="71"/>
      <c r="AG735" s="71">
        <v>39</v>
      </c>
      <c r="AH735" s="71">
        <v>27</v>
      </c>
      <c r="AI735" s="71">
        <v>0</v>
      </c>
      <c r="AJ735" s="71">
        <v>66</v>
      </c>
      <c r="AK735" s="71"/>
      <c r="AL735" s="71"/>
      <c r="AM735" s="71"/>
      <c r="AN735" s="71"/>
      <c r="AO735" s="71">
        <v>453</v>
      </c>
      <c r="AP735" s="71">
        <v>696</v>
      </c>
      <c r="AQ735" s="71">
        <v>14</v>
      </c>
      <c r="AR735" s="71">
        <v>1163</v>
      </c>
      <c r="AS735" s="71">
        <v>453</v>
      </c>
      <c r="AT735" s="71">
        <v>696</v>
      </c>
      <c r="AU735" s="71">
        <v>14</v>
      </c>
      <c r="AV735" s="71">
        <v>1163</v>
      </c>
      <c r="AW735" s="71">
        <v>492</v>
      </c>
      <c r="AX735" s="71">
        <v>723</v>
      </c>
      <c r="AY735" s="71">
        <v>14</v>
      </c>
      <c r="AZ735" s="71">
        <v>1229</v>
      </c>
    </row>
    <row r="736" spans="1:52" x14ac:dyDescent="0.55000000000000004">
      <c r="A736" s="71">
        <v>52</v>
      </c>
      <c r="B736" s="71" t="s">
        <v>309</v>
      </c>
      <c r="C736" s="71">
        <v>224</v>
      </c>
      <c r="D736" s="71" t="s">
        <v>390</v>
      </c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>
        <v>36</v>
      </c>
      <c r="R736" s="71">
        <v>9</v>
      </c>
      <c r="S736" s="71">
        <v>0</v>
      </c>
      <c r="T736" s="71">
        <v>45</v>
      </c>
      <c r="U736" s="71">
        <v>36</v>
      </c>
      <c r="V736" s="71">
        <v>9</v>
      </c>
      <c r="W736" s="71">
        <v>0</v>
      </c>
      <c r="X736" s="71">
        <v>45</v>
      </c>
      <c r="Y736" s="71"/>
      <c r="Z736" s="71"/>
      <c r="AA736" s="71"/>
      <c r="AB736" s="71"/>
      <c r="AC736" s="71"/>
      <c r="AD736" s="71"/>
      <c r="AE736" s="71"/>
      <c r="AF736" s="71"/>
      <c r="AG736" s="71">
        <v>36</v>
      </c>
      <c r="AH736" s="71">
        <v>9</v>
      </c>
      <c r="AI736" s="71">
        <v>0</v>
      </c>
      <c r="AJ736" s="71">
        <v>45</v>
      </c>
      <c r="AK736" s="71"/>
      <c r="AL736" s="71"/>
      <c r="AM736" s="71"/>
      <c r="AN736" s="71"/>
      <c r="AO736" s="71">
        <v>190</v>
      </c>
      <c r="AP736" s="71">
        <v>292</v>
      </c>
      <c r="AQ736" s="71">
        <v>8</v>
      </c>
      <c r="AR736" s="71">
        <v>490</v>
      </c>
      <c r="AS736" s="71">
        <v>190</v>
      </c>
      <c r="AT736" s="71">
        <v>292</v>
      </c>
      <c r="AU736" s="71">
        <v>8</v>
      </c>
      <c r="AV736" s="71">
        <v>490</v>
      </c>
      <c r="AW736" s="71">
        <v>226</v>
      </c>
      <c r="AX736" s="71">
        <v>301</v>
      </c>
      <c r="AY736" s="71">
        <v>8</v>
      </c>
      <c r="AZ736" s="71">
        <v>535</v>
      </c>
    </row>
    <row r="737" spans="1:52" x14ac:dyDescent="0.55000000000000004">
      <c r="A737" s="71">
        <v>52</v>
      </c>
      <c r="B737" s="71" t="s">
        <v>309</v>
      </c>
      <c r="C737" s="71">
        <v>227</v>
      </c>
      <c r="D737" s="71" t="s">
        <v>391</v>
      </c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>
        <v>94</v>
      </c>
      <c r="R737" s="71">
        <v>155</v>
      </c>
      <c r="S737" s="71">
        <v>0</v>
      </c>
      <c r="T737" s="71">
        <v>249</v>
      </c>
      <c r="U737" s="71">
        <v>94</v>
      </c>
      <c r="V737" s="71">
        <v>155</v>
      </c>
      <c r="W737" s="71">
        <v>0</v>
      </c>
      <c r="X737" s="71">
        <v>249</v>
      </c>
      <c r="Y737" s="71"/>
      <c r="Z737" s="71"/>
      <c r="AA737" s="71"/>
      <c r="AB737" s="71"/>
      <c r="AC737" s="71"/>
      <c r="AD737" s="71"/>
      <c r="AE737" s="71"/>
      <c r="AF737" s="71"/>
      <c r="AG737" s="71">
        <v>94</v>
      </c>
      <c r="AH737" s="71">
        <v>155</v>
      </c>
      <c r="AI737" s="71">
        <v>0</v>
      </c>
      <c r="AJ737" s="71">
        <v>249</v>
      </c>
      <c r="AK737" s="71"/>
      <c r="AL737" s="71"/>
      <c r="AM737" s="71"/>
      <c r="AN737" s="71"/>
      <c r="AO737" s="71">
        <v>630</v>
      </c>
      <c r="AP737" s="71">
        <v>1256</v>
      </c>
      <c r="AQ737" s="71">
        <v>49</v>
      </c>
      <c r="AR737" s="71">
        <v>1935</v>
      </c>
      <c r="AS737" s="71">
        <v>630</v>
      </c>
      <c r="AT737" s="71">
        <v>1256</v>
      </c>
      <c r="AU737" s="71">
        <v>49</v>
      </c>
      <c r="AV737" s="71">
        <v>1935</v>
      </c>
      <c r="AW737" s="71">
        <v>724</v>
      </c>
      <c r="AX737" s="71">
        <v>1411</v>
      </c>
      <c r="AY737" s="71">
        <v>49</v>
      </c>
      <c r="AZ737" s="71">
        <v>2184</v>
      </c>
    </row>
    <row r="738" spans="1:52" x14ac:dyDescent="0.55000000000000004">
      <c r="A738" s="71">
        <v>52</v>
      </c>
      <c r="B738" s="71" t="s">
        <v>309</v>
      </c>
      <c r="C738" s="71">
        <v>233</v>
      </c>
      <c r="D738" s="71" t="s">
        <v>3986</v>
      </c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>
        <v>9</v>
      </c>
      <c r="R738" s="71">
        <v>19</v>
      </c>
      <c r="S738" s="71">
        <v>1</v>
      </c>
      <c r="T738" s="71">
        <v>29</v>
      </c>
      <c r="U738" s="71">
        <v>9</v>
      </c>
      <c r="V738" s="71">
        <v>19</v>
      </c>
      <c r="W738" s="71">
        <v>1</v>
      </c>
      <c r="X738" s="71">
        <v>29</v>
      </c>
      <c r="Y738" s="71"/>
      <c r="Z738" s="71"/>
      <c r="AA738" s="71"/>
      <c r="AB738" s="71"/>
      <c r="AC738" s="71"/>
      <c r="AD738" s="71"/>
      <c r="AE738" s="71"/>
      <c r="AF738" s="71"/>
      <c r="AG738" s="71">
        <v>9</v>
      </c>
      <c r="AH738" s="71">
        <v>19</v>
      </c>
      <c r="AI738" s="71">
        <v>1</v>
      </c>
      <c r="AJ738" s="71">
        <v>29</v>
      </c>
      <c r="AK738" s="71"/>
      <c r="AL738" s="71"/>
      <c r="AM738" s="71"/>
      <c r="AN738" s="71"/>
      <c r="AO738" s="71">
        <v>79</v>
      </c>
      <c r="AP738" s="71">
        <v>374</v>
      </c>
      <c r="AQ738" s="71">
        <v>0</v>
      </c>
      <c r="AR738" s="71">
        <v>453</v>
      </c>
      <c r="AS738" s="71">
        <v>79</v>
      </c>
      <c r="AT738" s="71">
        <v>374</v>
      </c>
      <c r="AU738" s="71">
        <v>0</v>
      </c>
      <c r="AV738" s="71">
        <v>453</v>
      </c>
      <c r="AW738" s="71">
        <v>88</v>
      </c>
      <c r="AX738" s="71">
        <v>393</v>
      </c>
      <c r="AY738" s="71">
        <v>1</v>
      </c>
      <c r="AZ738" s="71">
        <v>482</v>
      </c>
    </row>
    <row r="739" spans="1:52" x14ac:dyDescent="0.55000000000000004">
      <c r="A739" s="71">
        <v>52</v>
      </c>
      <c r="B739" s="71" t="s">
        <v>309</v>
      </c>
      <c r="C739" s="71">
        <v>240</v>
      </c>
      <c r="D739" s="71" t="s">
        <v>392</v>
      </c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>
        <v>112</v>
      </c>
      <c r="R739" s="71">
        <v>86</v>
      </c>
      <c r="S739" s="71">
        <v>0</v>
      </c>
      <c r="T739" s="71">
        <v>198</v>
      </c>
      <c r="U739" s="71">
        <v>112</v>
      </c>
      <c r="V739" s="71">
        <v>86</v>
      </c>
      <c r="W739" s="71">
        <v>0</v>
      </c>
      <c r="X739" s="71">
        <v>198</v>
      </c>
      <c r="Y739" s="71"/>
      <c r="Z739" s="71"/>
      <c r="AA739" s="71"/>
      <c r="AB739" s="71"/>
      <c r="AC739" s="71"/>
      <c r="AD739" s="71"/>
      <c r="AE739" s="71"/>
      <c r="AF739" s="71"/>
      <c r="AG739" s="71">
        <v>112</v>
      </c>
      <c r="AH739" s="71">
        <v>86</v>
      </c>
      <c r="AI739" s="71">
        <v>0</v>
      </c>
      <c r="AJ739" s="71">
        <v>198</v>
      </c>
      <c r="AK739" s="71"/>
      <c r="AL739" s="71"/>
      <c r="AM739" s="71"/>
      <c r="AN739" s="71"/>
      <c r="AO739" s="71">
        <v>241</v>
      </c>
      <c r="AP739" s="71">
        <v>464</v>
      </c>
      <c r="AQ739" s="71">
        <v>18</v>
      </c>
      <c r="AR739" s="71">
        <v>723</v>
      </c>
      <c r="AS739" s="71">
        <v>241</v>
      </c>
      <c r="AT739" s="71">
        <v>464</v>
      </c>
      <c r="AU739" s="71">
        <v>18</v>
      </c>
      <c r="AV739" s="71">
        <v>723</v>
      </c>
      <c r="AW739" s="71">
        <v>353</v>
      </c>
      <c r="AX739" s="71">
        <v>550</v>
      </c>
      <c r="AY739" s="71">
        <v>18</v>
      </c>
      <c r="AZ739" s="71">
        <v>921</v>
      </c>
    </row>
    <row r="740" spans="1:52" x14ac:dyDescent="0.55000000000000004">
      <c r="A740" s="71">
        <v>52</v>
      </c>
      <c r="B740" s="71" t="s">
        <v>309</v>
      </c>
      <c r="C740" s="71">
        <v>250</v>
      </c>
      <c r="D740" s="71" t="s">
        <v>3819</v>
      </c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>
        <v>47</v>
      </c>
      <c r="R740" s="71">
        <v>73</v>
      </c>
      <c r="S740" s="71">
        <v>0</v>
      </c>
      <c r="T740" s="71">
        <v>120</v>
      </c>
      <c r="U740" s="71">
        <v>47</v>
      </c>
      <c r="V740" s="71">
        <v>73</v>
      </c>
      <c r="W740" s="71">
        <v>0</v>
      </c>
      <c r="X740" s="71">
        <v>120</v>
      </c>
      <c r="Y740" s="71"/>
      <c r="Z740" s="71"/>
      <c r="AA740" s="71"/>
      <c r="AB740" s="71"/>
      <c r="AC740" s="71"/>
      <c r="AD740" s="71"/>
      <c r="AE740" s="71"/>
      <c r="AF740" s="71"/>
      <c r="AG740" s="71">
        <v>47</v>
      </c>
      <c r="AH740" s="71">
        <v>73</v>
      </c>
      <c r="AI740" s="71">
        <v>0</v>
      </c>
      <c r="AJ740" s="71">
        <v>120</v>
      </c>
      <c r="AK740" s="71"/>
      <c r="AL740" s="71"/>
      <c r="AM740" s="71"/>
      <c r="AN740" s="71"/>
      <c r="AO740" s="71">
        <v>151</v>
      </c>
      <c r="AP740" s="71">
        <v>238</v>
      </c>
      <c r="AQ740" s="71">
        <v>3</v>
      </c>
      <c r="AR740" s="71">
        <v>392</v>
      </c>
      <c r="AS740" s="71">
        <v>151</v>
      </c>
      <c r="AT740" s="71">
        <v>238</v>
      </c>
      <c r="AU740" s="71">
        <v>3</v>
      </c>
      <c r="AV740" s="71">
        <v>392</v>
      </c>
      <c r="AW740" s="71">
        <v>198</v>
      </c>
      <c r="AX740" s="71">
        <v>311</v>
      </c>
      <c r="AY740" s="71">
        <v>3</v>
      </c>
      <c r="AZ740" s="71">
        <v>512</v>
      </c>
    </row>
    <row r="741" spans="1:52" x14ac:dyDescent="0.55000000000000004">
      <c r="A741" s="71">
        <v>52</v>
      </c>
      <c r="B741" s="71" t="s">
        <v>309</v>
      </c>
      <c r="C741" s="71">
        <v>254</v>
      </c>
      <c r="D741" s="71" t="s">
        <v>3820</v>
      </c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>
        <v>15</v>
      </c>
      <c r="R741" s="71">
        <v>21</v>
      </c>
      <c r="S741" s="71">
        <v>0</v>
      </c>
      <c r="T741" s="71">
        <v>36</v>
      </c>
      <c r="U741" s="71">
        <v>15</v>
      </c>
      <c r="V741" s="71">
        <v>21</v>
      </c>
      <c r="W741" s="71">
        <v>0</v>
      </c>
      <c r="X741" s="71">
        <v>36</v>
      </c>
      <c r="Y741" s="71"/>
      <c r="Z741" s="71"/>
      <c r="AA741" s="71"/>
      <c r="AB741" s="71"/>
      <c r="AC741" s="71"/>
      <c r="AD741" s="71"/>
      <c r="AE741" s="71"/>
      <c r="AF741" s="71"/>
      <c r="AG741" s="71">
        <v>15</v>
      </c>
      <c r="AH741" s="71">
        <v>21</v>
      </c>
      <c r="AI741" s="71">
        <v>0</v>
      </c>
      <c r="AJ741" s="71">
        <v>36</v>
      </c>
      <c r="AK741" s="71"/>
      <c r="AL741" s="71"/>
      <c r="AM741" s="71"/>
      <c r="AN741" s="71"/>
      <c r="AO741" s="71">
        <v>123</v>
      </c>
      <c r="AP741" s="71">
        <v>199</v>
      </c>
      <c r="AQ741" s="71">
        <v>0</v>
      </c>
      <c r="AR741" s="71">
        <v>322</v>
      </c>
      <c r="AS741" s="71">
        <v>123</v>
      </c>
      <c r="AT741" s="71">
        <v>199</v>
      </c>
      <c r="AU741" s="71">
        <v>0</v>
      </c>
      <c r="AV741" s="71">
        <v>322</v>
      </c>
      <c r="AW741" s="71">
        <v>138</v>
      </c>
      <c r="AX741" s="71">
        <v>220</v>
      </c>
      <c r="AY741" s="71">
        <v>0</v>
      </c>
      <c r="AZ741" s="71">
        <v>358</v>
      </c>
    </row>
    <row r="742" spans="1:52" x14ac:dyDescent="0.55000000000000004">
      <c r="A742" s="71">
        <v>52</v>
      </c>
      <c r="B742" s="71" t="s">
        <v>309</v>
      </c>
      <c r="C742" s="71">
        <v>256</v>
      </c>
      <c r="D742" s="71" t="s">
        <v>393</v>
      </c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>
        <v>33</v>
      </c>
      <c r="R742" s="71">
        <v>63</v>
      </c>
      <c r="S742" s="71">
        <v>0</v>
      </c>
      <c r="T742" s="71">
        <v>96</v>
      </c>
      <c r="U742" s="71">
        <v>33</v>
      </c>
      <c r="V742" s="71">
        <v>63</v>
      </c>
      <c r="W742" s="71">
        <v>0</v>
      </c>
      <c r="X742" s="71">
        <v>96</v>
      </c>
      <c r="Y742" s="71"/>
      <c r="Z742" s="71"/>
      <c r="AA742" s="71"/>
      <c r="AB742" s="71"/>
      <c r="AC742" s="71"/>
      <c r="AD742" s="71"/>
      <c r="AE742" s="71"/>
      <c r="AF742" s="71"/>
      <c r="AG742" s="71">
        <v>33</v>
      </c>
      <c r="AH742" s="71">
        <v>63</v>
      </c>
      <c r="AI742" s="71">
        <v>0</v>
      </c>
      <c r="AJ742" s="71">
        <v>96</v>
      </c>
      <c r="AK742" s="71"/>
      <c r="AL742" s="71"/>
      <c r="AM742" s="71"/>
      <c r="AN742" s="71"/>
      <c r="AO742" s="71">
        <v>163</v>
      </c>
      <c r="AP742" s="71">
        <v>367</v>
      </c>
      <c r="AQ742" s="71">
        <v>4</v>
      </c>
      <c r="AR742" s="71">
        <v>534</v>
      </c>
      <c r="AS742" s="71">
        <v>163</v>
      </c>
      <c r="AT742" s="71">
        <v>367</v>
      </c>
      <c r="AU742" s="71">
        <v>4</v>
      </c>
      <c r="AV742" s="71">
        <v>534</v>
      </c>
      <c r="AW742" s="71">
        <v>196</v>
      </c>
      <c r="AX742" s="71">
        <v>430</v>
      </c>
      <c r="AY742" s="71">
        <v>4</v>
      </c>
      <c r="AZ742" s="71">
        <v>630</v>
      </c>
    </row>
    <row r="743" spans="1:52" x14ac:dyDescent="0.55000000000000004">
      <c r="A743" s="71">
        <v>52</v>
      </c>
      <c r="B743" s="71" t="s">
        <v>309</v>
      </c>
      <c r="C743" s="71">
        <v>258</v>
      </c>
      <c r="D743" s="71" t="s">
        <v>394</v>
      </c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>
        <v>72</v>
      </c>
      <c r="R743" s="71">
        <v>113</v>
      </c>
      <c r="S743" s="71">
        <v>0</v>
      </c>
      <c r="T743" s="71">
        <v>185</v>
      </c>
      <c r="U743" s="71">
        <v>72</v>
      </c>
      <c r="V743" s="71">
        <v>113</v>
      </c>
      <c r="W743" s="71">
        <v>0</v>
      </c>
      <c r="X743" s="71">
        <v>185</v>
      </c>
      <c r="Y743" s="71"/>
      <c r="Z743" s="71"/>
      <c r="AA743" s="71"/>
      <c r="AB743" s="71"/>
      <c r="AC743" s="71"/>
      <c r="AD743" s="71"/>
      <c r="AE743" s="71"/>
      <c r="AF743" s="71"/>
      <c r="AG743" s="71">
        <v>72</v>
      </c>
      <c r="AH743" s="71">
        <v>113</v>
      </c>
      <c r="AI743" s="71">
        <v>0</v>
      </c>
      <c r="AJ743" s="71">
        <v>185</v>
      </c>
      <c r="AK743" s="71"/>
      <c r="AL743" s="71"/>
      <c r="AM743" s="71"/>
      <c r="AN743" s="71"/>
      <c r="AO743" s="71">
        <v>137</v>
      </c>
      <c r="AP743" s="71">
        <v>303</v>
      </c>
      <c r="AQ743" s="71">
        <v>0</v>
      </c>
      <c r="AR743" s="71">
        <v>440</v>
      </c>
      <c r="AS743" s="71">
        <v>137</v>
      </c>
      <c r="AT743" s="71">
        <v>303</v>
      </c>
      <c r="AU743" s="71">
        <v>0</v>
      </c>
      <c r="AV743" s="71">
        <v>440</v>
      </c>
      <c r="AW743" s="71">
        <v>209</v>
      </c>
      <c r="AX743" s="71">
        <v>416</v>
      </c>
      <c r="AY743" s="71">
        <v>0</v>
      </c>
      <c r="AZ743" s="71">
        <v>625</v>
      </c>
    </row>
    <row r="744" spans="1:52" x14ac:dyDescent="0.55000000000000004">
      <c r="A744" s="71">
        <v>52</v>
      </c>
      <c r="B744" s="71" t="s">
        <v>309</v>
      </c>
      <c r="C744" s="71">
        <v>260</v>
      </c>
      <c r="D744" s="71" t="s">
        <v>217</v>
      </c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>
        <v>41</v>
      </c>
      <c r="R744" s="71">
        <v>79</v>
      </c>
      <c r="S744" s="71">
        <v>0</v>
      </c>
      <c r="T744" s="71">
        <v>120</v>
      </c>
      <c r="U744" s="71">
        <v>41</v>
      </c>
      <c r="V744" s="71">
        <v>79</v>
      </c>
      <c r="W744" s="71">
        <v>0</v>
      </c>
      <c r="X744" s="71">
        <v>120</v>
      </c>
      <c r="Y744" s="71"/>
      <c r="Z744" s="71"/>
      <c r="AA744" s="71"/>
      <c r="AB744" s="71"/>
      <c r="AC744" s="71"/>
      <c r="AD744" s="71"/>
      <c r="AE744" s="71"/>
      <c r="AF744" s="71"/>
      <c r="AG744" s="71">
        <v>41</v>
      </c>
      <c r="AH744" s="71">
        <v>79</v>
      </c>
      <c r="AI744" s="71">
        <v>0</v>
      </c>
      <c r="AJ744" s="71">
        <v>120</v>
      </c>
      <c r="AK744" s="71"/>
      <c r="AL744" s="71"/>
      <c r="AM744" s="71"/>
      <c r="AN744" s="71"/>
      <c r="AO744" s="71">
        <v>324</v>
      </c>
      <c r="AP744" s="71">
        <v>672</v>
      </c>
      <c r="AQ744" s="71">
        <v>13</v>
      </c>
      <c r="AR744" s="71">
        <v>1009</v>
      </c>
      <c r="AS744" s="71">
        <v>324</v>
      </c>
      <c r="AT744" s="71">
        <v>672</v>
      </c>
      <c r="AU744" s="71">
        <v>13</v>
      </c>
      <c r="AV744" s="71">
        <v>1009</v>
      </c>
      <c r="AW744" s="71">
        <v>365</v>
      </c>
      <c r="AX744" s="71">
        <v>751</v>
      </c>
      <c r="AY744" s="71">
        <v>13</v>
      </c>
      <c r="AZ744" s="71">
        <v>1129</v>
      </c>
    </row>
    <row r="745" spans="1:52" x14ac:dyDescent="0.55000000000000004">
      <c r="A745" s="71">
        <v>52</v>
      </c>
      <c r="B745" s="71" t="s">
        <v>309</v>
      </c>
      <c r="C745" s="71">
        <v>287</v>
      </c>
      <c r="D745" s="71" t="s">
        <v>3821</v>
      </c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>
        <v>54</v>
      </c>
      <c r="R745" s="71">
        <v>58</v>
      </c>
      <c r="S745" s="71">
        <v>0</v>
      </c>
      <c r="T745" s="71">
        <v>112</v>
      </c>
      <c r="U745" s="71">
        <v>54</v>
      </c>
      <c r="V745" s="71">
        <v>58</v>
      </c>
      <c r="W745" s="71">
        <v>0</v>
      </c>
      <c r="X745" s="71">
        <v>112</v>
      </c>
      <c r="Y745" s="71"/>
      <c r="Z745" s="71"/>
      <c r="AA745" s="71"/>
      <c r="AB745" s="71"/>
      <c r="AC745" s="71"/>
      <c r="AD745" s="71"/>
      <c r="AE745" s="71"/>
      <c r="AF745" s="71"/>
      <c r="AG745" s="71">
        <v>54</v>
      </c>
      <c r="AH745" s="71">
        <v>58</v>
      </c>
      <c r="AI745" s="71">
        <v>0</v>
      </c>
      <c r="AJ745" s="71">
        <v>112</v>
      </c>
      <c r="AK745" s="71"/>
      <c r="AL745" s="71"/>
      <c r="AM745" s="71"/>
      <c r="AN745" s="71"/>
      <c r="AO745" s="71">
        <v>230</v>
      </c>
      <c r="AP745" s="71">
        <v>348</v>
      </c>
      <c r="AQ745" s="71">
        <v>9</v>
      </c>
      <c r="AR745" s="71">
        <v>587</v>
      </c>
      <c r="AS745" s="71">
        <v>230</v>
      </c>
      <c r="AT745" s="71">
        <v>348</v>
      </c>
      <c r="AU745" s="71">
        <v>9</v>
      </c>
      <c r="AV745" s="71">
        <v>587</v>
      </c>
      <c r="AW745" s="71">
        <v>284</v>
      </c>
      <c r="AX745" s="71">
        <v>406</v>
      </c>
      <c r="AY745" s="71">
        <v>9</v>
      </c>
      <c r="AZ745" s="71">
        <v>699</v>
      </c>
    </row>
    <row r="746" spans="1:52" x14ac:dyDescent="0.55000000000000004">
      <c r="A746" s="71">
        <v>52</v>
      </c>
      <c r="B746" s="71" t="s">
        <v>309</v>
      </c>
      <c r="C746" s="71">
        <v>317</v>
      </c>
      <c r="D746" s="71" t="s">
        <v>395</v>
      </c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>
        <v>37</v>
      </c>
      <c r="R746" s="71">
        <v>38</v>
      </c>
      <c r="S746" s="71">
        <v>0</v>
      </c>
      <c r="T746" s="71">
        <v>75</v>
      </c>
      <c r="U746" s="71">
        <v>37</v>
      </c>
      <c r="V746" s="71">
        <v>38</v>
      </c>
      <c r="W746" s="71">
        <v>0</v>
      </c>
      <c r="X746" s="71">
        <v>75</v>
      </c>
      <c r="Y746" s="71"/>
      <c r="Z746" s="71"/>
      <c r="AA746" s="71"/>
      <c r="AB746" s="71"/>
      <c r="AC746" s="71"/>
      <c r="AD746" s="71"/>
      <c r="AE746" s="71"/>
      <c r="AF746" s="71"/>
      <c r="AG746" s="71">
        <v>37</v>
      </c>
      <c r="AH746" s="71">
        <v>38</v>
      </c>
      <c r="AI746" s="71">
        <v>0</v>
      </c>
      <c r="AJ746" s="71">
        <v>75</v>
      </c>
      <c r="AK746" s="71"/>
      <c r="AL746" s="71"/>
      <c r="AM746" s="71"/>
      <c r="AN746" s="71"/>
      <c r="AO746" s="71">
        <v>314</v>
      </c>
      <c r="AP746" s="71">
        <v>603</v>
      </c>
      <c r="AQ746" s="71">
        <v>26</v>
      </c>
      <c r="AR746" s="71">
        <v>943</v>
      </c>
      <c r="AS746" s="71">
        <v>314</v>
      </c>
      <c r="AT746" s="71">
        <v>603</v>
      </c>
      <c r="AU746" s="71">
        <v>26</v>
      </c>
      <c r="AV746" s="71">
        <v>943</v>
      </c>
      <c r="AW746" s="71">
        <v>351</v>
      </c>
      <c r="AX746" s="71">
        <v>641</v>
      </c>
      <c r="AY746" s="71">
        <v>26</v>
      </c>
      <c r="AZ746" s="71">
        <v>1018</v>
      </c>
    </row>
    <row r="747" spans="1:52" x14ac:dyDescent="0.55000000000000004">
      <c r="A747" s="71">
        <v>52</v>
      </c>
      <c r="B747" s="71" t="s">
        <v>309</v>
      </c>
      <c r="C747" s="71">
        <v>320</v>
      </c>
      <c r="D747" s="71" t="s">
        <v>396</v>
      </c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>
        <v>34</v>
      </c>
      <c r="R747" s="71">
        <v>67</v>
      </c>
      <c r="S747" s="71">
        <v>0</v>
      </c>
      <c r="T747" s="71">
        <v>101</v>
      </c>
      <c r="U747" s="71">
        <v>34</v>
      </c>
      <c r="V747" s="71">
        <v>67</v>
      </c>
      <c r="W747" s="71">
        <v>0</v>
      </c>
      <c r="X747" s="71">
        <v>101</v>
      </c>
      <c r="Y747" s="71"/>
      <c r="Z747" s="71"/>
      <c r="AA747" s="71"/>
      <c r="AB747" s="71"/>
      <c r="AC747" s="71"/>
      <c r="AD747" s="71"/>
      <c r="AE747" s="71"/>
      <c r="AF747" s="71"/>
      <c r="AG747" s="71">
        <v>34</v>
      </c>
      <c r="AH747" s="71">
        <v>67</v>
      </c>
      <c r="AI747" s="71">
        <v>0</v>
      </c>
      <c r="AJ747" s="71">
        <v>101</v>
      </c>
      <c r="AK747" s="71"/>
      <c r="AL747" s="71"/>
      <c r="AM747" s="71"/>
      <c r="AN747" s="71"/>
      <c r="AO747" s="71">
        <v>213</v>
      </c>
      <c r="AP747" s="71">
        <v>459</v>
      </c>
      <c r="AQ747" s="71">
        <v>0</v>
      </c>
      <c r="AR747" s="71">
        <v>672</v>
      </c>
      <c r="AS747" s="71">
        <v>213</v>
      </c>
      <c r="AT747" s="71">
        <v>459</v>
      </c>
      <c r="AU747" s="71">
        <v>0</v>
      </c>
      <c r="AV747" s="71">
        <v>672</v>
      </c>
      <c r="AW747" s="71">
        <v>247</v>
      </c>
      <c r="AX747" s="71">
        <v>526</v>
      </c>
      <c r="AY747" s="71">
        <v>0</v>
      </c>
      <c r="AZ747" s="71">
        <v>773</v>
      </c>
    </row>
    <row r="748" spans="1:52" x14ac:dyDescent="0.55000000000000004">
      <c r="A748" s="71">
        <v>52</v>
      </c>
      <c r="B748" s="71" t="s">
        <v>309</v>
      </c>
      <c r="C748" s="71">
        <v>323</v>
      </c>
      <c r="D748" s="71" t="s">
        <v>397</v>
      </c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>
        <v>45</v>
      </c>
      <c r="R748" s="71">
        <v>62</v>
      </c>
      <c r="S748" s="71">
        <v>0</v>
      </c>
      <c r="T748" s="71">
        <v>107</v>
      </c>
      <c r="U748" s="71">
        <v>45</v>
      </c>
      <c r="V748" s="71">
        <v>62</v>
      </c>
      <c r="W748" s="71">
        <v>0</v>
      </c>
      <c r="X748" s="71">
        <v>107</v>
      </c>
      <c r="Y748" s="71"/>
      <c r="Z748" s="71"/>
      <c r="AA748" s="71"/>
      <c r="AB748" s="71"/>
      <c r="AC748" s="71"/>
      <c r="AD748" s="71"/>
      <c r="AE748" s="71"/>
      <c r="AF748" s="71"/>
      <c r="AG748" s="71">
        <v>45</v>
      </c>
      <c r="AH748" s="71">
        <v>62</v>
      </c>
      <c r="AI748" s="71">
        <v>0</v>
      </c>
      <c r="AJ748" s="71">
        <v>107</v>
      </c>
      <c r="AK748" s="71"/>
      <c r="AL748" s="71"/>
      <c r="AM748" s="71"/>
      <c r="AN748" s="71"/>
      <c r="AO748" s="71">
        <v>200</v>
      </c>
      <c r="AP748" s="71">
        <v>272</v>
      </c>
      <c r="AQ748" s="71">
        <v>1</v>
      </c>
      <c r="AR748" s="71">
        <v>473</v>
      </c>
      <c r="AS748" s="71">
        <v>200</v>
      </c>
      <c r="AT748" s="71">
        <v>272</v>
      </c>
      <c r="AU748" s="71">
        <v>1</v>
      </c>
      <c r="AV748" s="71">
        <v>473</v>
      </c>
      <c r="AW748" s="71">
        <v>245</v>
      </c>
      <c r="AX748" s="71">
        <v>334</v>
      </c>
      <c r="AY748" s="71">
        <v>1</v>
      </c>
      <c r="AZ748" s="71">
        <v>580</v>
      </c>
    </row>
    <row r="749" spans="1:52" x14ac:dyDescent="0.55000000000000004">
      <c r="A749" s="71">
        <v>52</v>
      </c>
      <c r="B749" s="71" t="s">
        <v>309</v>
      </c>
      <c r="C749" s="71">
        <v>352</v>
      </c>
      <c r="D749" s="71" t="s">
        <v>3822</v>
      </c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>
        <v>17</v>
      </c>
      <c r="R749" s="71">
        <v>15</v>
      </c>
      <c r="S749" s="71">
        <v>0</v>
      </c>
      <c r="T749" s="71">
        <v>32</v>
      </c>
      <c r="U749" s="71">
        <v>17</v>
      </c>
      <c r="V749" s="71">
        <v>15</v>
      </c>
      <c r="W749" s="71">
        <v>0</v>
      </c>
      <c r="X749" s="71">
        <v>32</v>
      </c>
      <c r="Y749" s="71"/>
      <c r="Z749" s="71"/>
      <c r="AA749" s="71"/>
      <c r="AB749" s="71"/>
      <c r="AC749" s="71"/>
      <c r="AD749" s="71"/>
      <c r="AE749" s="71"/>
      <c r="AF749" s="71"/>
      <c r="AG749" s="71">
        <v>17</v>
      </c>
      <c r="AH749" s="71">
        <v>15</v>
      </c>
      <c r="AI749" s="71">
        <v>0</v>
      </c>
      <c r="AJ749" s="71">
        <v>32</v>
      </c>
      <c r="AK749" s="71"/>
      <c r="AL749" s="71"/>
      <c r="AM749" s="71"/>
      <c r="AN749" s="71"/>
      <c r="AO749" s="71">
        <v>166</v>
      </c>
      <c r="AP749" s="71">
        <v>452</v>
      </c>
      <c r="AQ749" s="71">
        <v>11</v>
      </c>
      <c r="AR749" s="71">
        <v>629</v>
      </c>
      <c r="AS749" s="71">
        <v>166</v>
      </c>
      <c r="AT749" s="71">
        <v>452</v>
      </c>
      <c r="AU749" s="71">
        <v>11</v>
      </c>
      <c r="AV749" s="71">
        <v>629</v>
      </c>
      <c r="AW749" s="71">
        <v>183</v>
      </c>
      <c r="AX749" s="71">
        <v>467</v>
      </c>
      <c r="AY749" s="71">
        <v>11</v>
      </c>
      <c r="AZ749" s="71">
        <v>661</v>
      </c>
    </row>
    <row r="750" spans="1:52" x14ac:dyDescent="0.55000000000000004">
      <c r="A750" s="71">
        <v>52</v>
      </c>
      <c r="B750" s="71" t="s">
        <v>309</v>
      </c>
      <c r="C750" s="71">
        <v>354</v>
      </c>
      <c r="D750" s="71" t="s">
        <v>3823</v>
      </c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>
        <v>40</v>
      </c>
      <c r="R750" s="71">
        <v>57</v>
      </c>
      <c r="S750" s="71">
        <v>0</v>
      </c>
      <c r="T750" s="71">
        <v>97</v>
      </c>
      <c r="U750" s="71">
        <v>40</v>
      </c>
      <c r="V750" s="71">
        <v>57</v>
      </c>
      <c r="W750" s="71">
        <v>0</v>
      </c>
      <c r="X750" s="71">
        <v>97</v>
      </c>
      <c r="Y750" s="71"/>
      <c r="Z750" s="71"/>
      <c r="AA750" s="71"/>
      <c r="AB750" s="71"/>
      <c r="AC750" s="71"/>
      <c r="AD750" s="71"/>
      <c r="AE750" s="71"/>
      <c r="AF750" s="71"/>
      <c r="AG750" s="71">
        <v>40</v>
      </c>
      <c r="AH750" s="71">
        <v>57</v>
      </c>
      <c r="AI750" s="71">
        <v>0</v>
      </c>
      <c r="AJ750" s="71">
        <v>97</v>
      </c>
      <c r="AK750" s="71"/>
      <c r="AL750" s="71"/>
      <c r="AM750" s="71"/>
      <c r="AN750" s="71"/>
      <c r="AO750" s="71">
        <v>146</v>
      </c>
      <c r="AP750" s="71">
        <v>274</v>
      </c>
      <c r="AQ750" s="71">
        <v>4</v>
      </c>
      <c r="AR750" s="71">
        <v>424</v>
      </c>
      <c r="AS750" s="71">
        <v>146</v>
      </c>
      <c r="AT750" s="71">
        <v>274</v>
      </c>
      <c r="AU750" s="71">
        <v>4</v>
      </c>
      <c r="AV750" s="71">
        <v>424</v>
      </c>
      <c r="AW750" s="71">
        <v>186</v>
      </c>
      <c r="AX750" s="71">
        <v>331</v>
      </c>
      <c r="AY750" s="71">
        <v>4</v>
      </c>
      <c r="AZ750" s="71">
        <v>521</v>
      </c>
    </row>
    <row r="751" spans="1:52" x14ac:dyDescent="0.55000000000000004">
      <c r="A751" s="71">
        <v>52</v>
      </c>
      <c r="B751" s="71" t="s">
        <v>309</v>
      </c>
      <c r="C751" s="71">
        <v>356</v>
      </c>
      <c r="D751" s="71" t="s">
        <v>398</v>
      </c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>
        <v>723</v>
      </c>
      <c r="R751" s="71">
        <v>926</v>
      </c>
      <c r="S751" s="71">
        <v>0</v>
      </c>
      <c r="T751" s="71">
        <v>1649</v>
      </c>
      <c r="U751" s="71">
        <v>723</v>
      </c>
      <c r="V751" s="71">
        <v>926</v>
      </c>
      <c r="W751" s="71">
        <v>0</v>
      </c>
      <c r="X751" s="71">
        <v>1649</v>
      </c>
      <c r="Y751" s="71">
        <v>659</v>
      </c>
      <c r="Z751" s="71">
        <v>753</v>
      </c>
      <c r="AA751" s="71">
        <v>0</v>
      </c>
      <c r="AB751" s="71">
        <v>1412</v>
      </c>
      <c r="AC751" s="71">
        <v>659</v>
      </c>
      <c r="AD751" s="71">
        <v>753</v>
      </c>
      <c r="AE751" s="71">
        <v>0</v>
      </c>
      <c r="AF751" s="71">
        <v>1412</v>
      </c>
      <c r="AG751" s="71">
        <v>1382</v>
      </c>
      <c r="AH751" s="71">
        <v>1679</v>
      </c>
      <c r="AI751" s="71">
        <v>0</v>
      </c>
      <c r="AJ751" s="71">
        <v>3061</v>
      </c>
      <c r="AK751" s="71">
        <v>148</v>
      </c>
      <c r="AL751" s="71">
        <v>277</v>
      </c>
      <c r="AM751" s="71">
        <v>3</v>
      </c>
      <c r="AN751" s="71">
        <v>428</v>
      </c>
      <c r="AO751" s="71">
        <v>6331</v>
      </c>
      <c r="AP751" s="71">
        <v>10897</v>
      </c>
      <c r="AQ751" s="71">
        <v>225</v>
      </c>
      <c r="AR751" s="71">
        <v>17453</v>
      </c>
      <c r="AS751" s="71">
        <v>6479</v>
      </c>
      <c r="AT751" s="71">
        <v>11174</v>
      </c>
      <c r="AU751" s="71">
        <v>228</v>
      </c>
      <c r="AV751" s="71">
        <v>17881</v>
      </c>
      <c r="AW751" s="71">
        <v>7861</v>
      </c>
      <c r="AX751" s="71">
        <v>12853</v>
      </c>
      <c r="AY751" s="71">
        <v>228</v>
      </c>
      <c r="AZ751" s="71">
        <v>20942</v>
      </c>
    </row>
    <row r="752" spans="1:52" x14ac:dyDescent="0.55000000000000004">
      <c r="A752" s="71">
        <v>52</v>
      </c>
      <c r="B752" s="71" t="s">
        <v>309</v>
      </c>
      <c r="C752" s="71">
        <v>378</v>
      </c>
      <c r="D752" s="71" t="s">
        <v>3824</v>
      </c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>
        <v>60</v>
      </c>
      <c r="R752" s="71">
        <v>77</v>
      </c>
      <c r="S752" s="71">
        <v>0</v>
      </c>
      <c r="T752" s="71">
        <v>137</v>
      </c>
      <c r="U752" s="71">
        <v>60</v>
      </c>
      <c r="V752" s="71">
        <v>77</v>
      </c>
      <c r="W752" s="71">
        <v>0</v>
      </c>
      <c r="X752" s="71">
        <v>137</v>
      </c>
      <c r="Y752" s="71"/>
      <c r="Z752" s="71"/>
      <c r="AA752" s="71"/>
      <c r="AB752" s="71"/>
      <c r="AC752" s="71"/>
      <c r="AD752" s="71"/>
      <c r="AE752" s="71"/>
      <c r="AF752" s="71"/>
      <c r="AG752" s="71">
        <v>60</v>
      </c>
      <c r="AH752" s="71">
        <v>77</v>
      </c>
      <c r="AI752" s="71">
        <v>0</v>
      </c>
      <c r="AJ752" s="71">
        <v>137</v>
      </c>
      <c r="AK752" s="71"/>
      <c r="AL752" s="71"/>
      <c r="AM752" s="71"/>
      <c r="AN752" s="71"/>
      <c r="AO752" s="71">
        <v>113</v>
      </c>
      <c r="AP752" s="71">
        <v>265</v>
      </c>
      <c r="AQ752" s="71">
        <v>16</v>
      </c>
      <c r="AR752" s="71">
        <v>394</v>
      </c>
      <c r="AS752" s="71">
        <v>113</v>
      </c>
      <c r="AT752" s="71">
        <v>265</v>
      </c>
      <c r="AU752" s="71">
        <v>16</v>
      </c>
      <c r="AV752" s="71">
        <v>394</v>
      </c>
      <c r="AW752" s="71">
        <v>173</v>
      </c>
      <c r="AX752" s="71">
        <v>342</v>
      </c>
      <c r="AY752" s="71">
        <v>16</v>
      </c>
      <c r="AZ752" s="71">
        <v>531</v>
      </c>
    </row>
    <row r="753" spans="1:52" x14ac:dyDescent="0.55000000000000004">
      <c r="A753" s="71">
        <v>52</v>
      </c>
      <c r="B753" s="71" t="s">
        <v>309</v>
      </c>
      <c r="C753" s="71">
        <v>381</v>
      </c>
      <c r="D753" s="71" t="s">
        <v>399</v>
      </c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>
        <v>28</v>
      </c>
      <c r="R753" s="71">
        <v>46</v>
      </c>
      <c r="S753" s="71">
        <v>0</v>
      </c>
      <c r="T753" s="71">
        <v>74</v>
      </c>
      <c r="U753" s="71">
        <v>28</v>
      </c>
      <c r="V753" s="71">
        <v>46</v>
      </c>
      <c r="W753" s="71">
        <v>0</v>
      </c>
      <c r="X753" s="71">
        <v>74</v>
      </c>
      <c r="Y753" s="71"/>
      <c r="Z753" s="71"/>
      <c r="AA753" s="71"/>
      <c r="AB753" s="71"/>
      <c r="AC753" s="71"/>
      <c r="AD753" s="71"/>
      <c r="AE753" s="71"/>
      <c r="AF753" s="71"/>
      <c r="AG753" s="71">
        <v>28</v>
      </c>
      <c r="AH753" s="71">
        <v>46</v>
      </c>
      <c r="AI753" s="71">
        <v>0</v>
      </c>
      <c r="AJ753" s="71">
        <v>74</v>
      </c>
      <c r="AK753" s="71"/>
      <c r="AL753" s="71"/>
      <c r="AM753" s="71"/>
      <c r="AN753" s="71"/>
      <c r="AO753" s="71">
        <v>117</v>
      </c>
      <c r="AP753" s="71">
        <v>352</v>
      </c>
      <c r="AQ753" s="71">
        <v>1</v>
      </c>
      <c r="AR753" s="71">
        <v>470</v>
      </c>
      <c r="AS753" s="71">
        <v>117</v>
      </c>
      <c r="AT753" s="71">
        <v>352</v>
      </c>
      <c r="AU753" s="71">
        <v>1</v>
      </c>
      <c r="AV753" s="71">
        <v>470</v>
      </c>
      <c r="AW753" s="71">
        <v>145</v>
      </c>
      <c r="AX753" s="71">
        <v>398</v>
      </c>
      <c r="AY753" s="71">
        <v>1</v>
      </c>
      <c r="AZ753" s="71">
        <v>544</v>
      </c>
    </row>
    <row r="754" spans="1:52" x14ac:dyDescent="0.55000000000000004">
      <c r="A754" s="71">
        <v>52</v>
      </c>
      <c r="B754" s="71" t="s">
        <v>309</v>
      </c>
      <c r="C754" s="71">
        <v>385</v>
      </c>
      <c r="D754" s="71" t="s">
        <v>3825</v>
      </c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>
        <v>24</v>
      </c>
      <c r="R754" s="71">
        <v>38</v>
      </c>
      <c r="S754" s="71">
        <v>0</v>
      </c>
      <c r="T754" s="71">
        <v>62</v>
      </c>
      <c r="U754" s="71">
        <v>24</v>
      </c>
      <c r="V754" s="71">
        <v>38</v>
      </c>
      <c r="W754" s="71">
        <v>0</v>
      </c>
      <c r="X754" s="71">
        <v>62</v>
      </c>
      <c r="Y754" s="71"/>
      <c r="Z754" s="71"/>
      <c r="AA754" s="71"/>
      <c r="AB754" s="71"/>
      <c r="AC754" s="71"/>
      <c r="AD754" s="71"/>
      <c r="AE754" s="71"/>
      <c r="AF754" s="71"/>
      <c r="AG754" s="71">
        <v>24</v>
      </c>
      <c r="AH754" s="71">
        <v>38</v>
      </c>
      <c r="AI754" s="71">
        <v>0</v>
      </c>
      <c r="AJ754" s="71">
        <v>62</v>
      </c>
      <c r="AK754" s="71"/>
      <c r="AL754" s="71"/>
      <c r="AM754" s="71"/>
      <c r="AN754" s="71"/>
      <c r="AO754" s="71">
        <v>41</v>
      </c>
      <c r="AP754" s="71">
        <v>138</v>
      </c>
      <c r="AQ754" s="71">
        <v>3</v>
      </c>
      <c r="AR754" s="71">
        <v>182</v>
      </c>
      <c r="AS754" s="71">
        <v>41</v>
      </c>
      <c r="AT754" s="71">
        <v>138</v>
      </c>
      <c r="AU754" s="71">
        <v>3</v>
      </c>
      <c r="AV754" s="71">
        <v>182</v>
      </c>
      <c r="AW754" s="71">
        <v>65</v>
      </c>
      <c r="AX754" s="71">
        <v>176</v>
      </c>
      <c r="AY754" s="71">
        <v>3</v>
      </c>
      <c r="AZ754" s="71">
        <v>244</v>
      </c>
    </row>
    <row r="755" spans="1:52" x14ac:dyDescent="0.55000000000000004">
      <c r="A755" s="71">
        <v>52</v>
      </c>
      <c r="B755" s="71" t="s">
        <v>309</v>
      </c>
      <c r="C755" s="71">
        <v>390</v>
      </c>
      <c r="D755" s="71" t="s">
        <v>3826</v>
      </c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>
        <v>11</v>
      </c>
      <c r="R755" s="71">
        <v>17</v>
      </c>
      <c r="S755" s="71">
        <v>0</v>
      </c>
      <c r="T755" s="71">
        <v>28</v>
      </c>
      <c r="U755" s="71">
        <v>11</v>
      </c>
      <c r="V755" s="71">
        <v>17</v>
      </c>
      <c r="W755" s="71">
        <v>0</v>
      </c>
      <c r="X755" s="71">
        <v>28</v>
      </c>
      <c r="Y755" s="71"/>
      <c r="Z755" s="71"/>
      <c r="AA755" s="71"/>
      <c r="AB755" s="71"/>
      <c r="AC755" s="71"/>
      <c r="AD755" s="71"/>
      <c r="AE755" s="71"/>
      <c r="AF755" s="71"/>
      <c r="AG755" s="71">
        <v>11</v>
      </c>
      <c r="AH755" s="71">
        <v>17</v>
      </c>
      <c r="AI755" s="71">
        <v>0</v>
      </c>
      <c r="AJ755" s="71">
        <v>28</v>
      </c>
      <c r="AK755" s="71"/>
      <c r="AL755" s="71"/>
      <c r="AM755" s="71"/>
      <c r="AN755" s="71"/>
      <c r="AO755" s="71">
        <v>60</v>
      </c>
      <c r="AP755" s="71">
        <v>76</v>
      </c>
      <c r="AQ755" s="71">
        <v>0</v>
      </c>
      <c r="AR755" s="71">
        <v>136</v>
      </c>
      <c r="AS755" s="71">
        <v>60</v>
      </c>
      <c r="AT755" s="71">
        <v>76</v>
      </c>
      <c r="AU755" s="71">
        <v>0</v>
      </c>
      <c r="AV755" s="71">
        <v>136</v>
      </c>
      <c r="AW755" s="71">
        <v>71</v>
      </c>
      <c r="AX755" s="71">
        <v>93</v>
      </c>
      <c r="AY755" s="71">
        <v>0</v>
      </c>
      <c r="AZ755" s="71">
        <v>164</v>
      </c>
    </row>
    <row r="756" spans="1:52" x14ac:dyDescent="0.55000000000000004">
      <c r="A756" s="71">
        <v>52</v>
      </c>
      <c r="B756" s="71" t="s">
        <v>309</v>
      </c>
      <c r="C756" s="71">
        <v>399</v>
      </c>
      <c r="D756" s="71" t="s">
        <v>400</v>
      </c>
      <c r="E756" s="71">
        <v>19</v>
      </c>
      <c r="F756" s="71">
        <v>10</v>
      </c>
      <c r="G756" s="71">
        <v>0</v>
      </c>
      <c r="H756" s="71">
        <v>29</v>
      </c>
      <c r="I756" s="71">
        <v>6</v>
      </c>
      <c r="J756" s="71">
        <v>24</v>
      </c>
      <c r="K756" s="71">
        <v>0</v>
      </c>
      <c r="L756" s="71">
        <v>30</v>
      </c>
      <c r="M756" s="71"/>
      <c r="N756" s="71"/>
      <c r="O756" s="71"/>
      <c r="P756" s="71"/>
      <c r="Q756" s="71">
        <v>133</v>
      </c>
      <c r="R756" s="71">
        <v>148</v>
      </c>
      <c r="S756" s="71">
        <v>0</v>
      </c>
      <c r="T756" s="71">
        <v>281</v>
      </c>
      <c r="U756" s="71">
        <v>158</v>
      </c>
      <c r="V756" s="71">
        <v>182</v>
      </c>
      <c r="W756" s="71">
        <v>0</v>
      </c>
      <c r="X756" s="71">
        <v>340</v>
      </c>
      <c r="Y756" s="71"/>
      <c r="Z756" s="71"/>
      <c r="AA756" s="71"/>
      <c r="AB756" s="71"/>
      <c r="AC756" s="71"/>
      <c r="AD756" s="71"/>
      <c r="AE756" s="71"/>
      <c r="AF756" s="71"/>
      <c r="AG756" s="71">
        <v>158</v>
      </c>
      <c r="AH756" s="71">
        <v>182</v>
      </c>
      <c r="AI756" s="71">
        <v>0</v>
      </c>
      <c r="AJ756" s="71">
        <v>340</v>
      </c>
      <c r="AK756" s="71"/>
      <c r="AL756" s="71"/>
      <c r="AM756" s="71"/>
      <c r="AN756" s="71"/>
      <c r="AO756" s="71">
        <v>203</v>
      </c>
      <c r="AP756" s="71">
        <v>350</v>
      </c>
      <c r="AQ756" s="71">
        <v>4</v>
      </c>
      <c r="AR756" s="71">
        <v>557</v>
      </c>
      <c r="AS756" s="71">
        <v>203</v>
      </c>
      <c r="AT756" s="71">
        <v>350</v>
      </c>
      <c r="AU756" s="71">
        <v>4</v>
      </c>
      <c r="AV756" s="71">
        <v>557</v>
      </c>
      <c r="AW756" s="71">
        <v>361</v>
      </c>
      <c r="AX756" s="71">
        <v>532</v>
      </c>
      <c r="AY756" s="71">
        <v>4</v>
      </c>
      <c r="AZ756" s="71">
        <v>897</v>
      </c>
    </row>
    <row r="757" spans="1:52" x14ac:dyDescent="0.55000000000000004">
      <c r="A757" s="71">
        <v>52</v>
      </c>
      <c r="B757" s="71" t="s">
        <v>309</v>
      </c>
      <c r="C757" s="71">
        <v>405</v>
      </c>
      <c r="D757" s="71" t="s">
        <v>3987</v>
      </c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>
        <v>10</v>
      </c>
      <c r="R757" s="71">
        <v>25</v>
      </c>
      <c r="S757" s="71">
        <v>2</v>
      </c>
      <c r="T757" s="71">
        <v>37</v>
      </c>
      <c r="U757" s="71">
        <v>10</v>
      </c>
      <c r="V757" s="71">
        <v>25</v>
      </c>
      <c r="W757" s="71">
        <v>2</v>
      </c>
      <c r="X757" s="71">
        <v>37</v>
      </c>
      <c r="Y757" s="71"/>
      <c r="Z757" s="71"/>
      <c r="AA757" s="71"/>
      <c r="AB757" s="71"/>
      <c r="AC757" s="71"/>
      <c r="AD757" s="71"/>
      <c r="AE757" s="71"/>
      <c r="AF757" s="71"/>
      <c r="AG757" s="71">
        <v>10</v>
      </c>
      <c r="AH757" s="71">
        <v>25</v>
      </c>
      <c r="AI757" s="71">
        <v>2</v>
      </c>
      <c r="AJ757" s="71">
        <v>37</v>
      </c>
      <c r="AK757" s="71"/>
      <c r="AL757" s="71"/>
      <c r="AM757" s="71"/>
      <c r="AN757" s="71"/>
      <c r="AO757" s="71">
        <v>24</v>
      </c>
      <c r="AP757" s="71">
        <v>143</v>
      </c>
      <c r="AQ757" s="71">
        <v>15</v>
      </c>
      <c r="AR757" s="71">
        <v>182</v>
      </c>
      <c r="AS757" s="71">
        <v>24</v>
      </c>
      <c r="AT757" s="71">
        <v>143</v>
      </c>
      <c r="AU757" s="71">
        <v>15</v>
      </c>
      <c r="AV757" s="71">
        <v>182</v>
      </c>
      <c r="AW757" s="71">
        <v>34</v>
      </c>
      <c r="AX757" s="71">
        <v>168</v>
      </c>
      <c r="AY757" s="71">
        <v>17</v>
      </c>
      <c r="AZ757" s="71">
        <v>219</v>
      </c>
    </row>
    <row r="758" spans="1:52" x14ac:dyDescent="0.55000000000000004">
      <c r="A758" s="71">
        <v>52</v>
      </c>
      <c r="B758" s="71" t="s">
        <v>309</v>
      </c>
      <c r="C758" s="71">
        <v>411</v>
      </c>
      <c r="D758" s="71" t="s">
        <v>3827</v>
      </c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>
        <v>57</v>
      </c>
      <c r="R758" s="71">
        <v>88</v>
      </c>
      <c r="S758" s="71">
        <v>0</v>
      </c>
      <c r="T758" s="71">
        <v>145</v>
      </c>
      <c r="U758" s="71">
        <v>57</v>
      </c>
      <c r="V758" s="71">
        <v>88</v>
      </c>
      <c r="W758" s="71">
        <v>0</v>
      </c>
      <c r="X758" s="71">
        <v>145</v>
      </c>
      <c r="Y758" s="71"/>
      <c r="Z758" s="71"/>
      <c r="AA758" s="71"/>
      <c r="AB758" s="71"/>
      <c r="AC758" s="71"/>
      <c r="AD758" s="71"/>
      <c r="AE758" s="71"/>
      <c r="AF758" s="71"/>
      <c r="AG758" s="71">
        <v>57</v>
      </c>
      <c r="AH758" s="71">
        <v>88</v>
      </c>
      <c r="AI758" s="71">
        <v>0</v>
      </c>
      <c r="AJ758" s="71">
        <v>145</v>
      </c>
      <c r="AK758" s="71"/>
      <c r="AL758" s="71"/>
      <c r="AM758" s="71"/>
      <c r="AN758" s="71"/>
      <c r="AO758" s="71">
        <v>91</v>
      </c>
      <c r="AP758" s="71">
        <v>282</v>
      </c>
      <c r="AQ758" s="71">
        <v>0</v>
      </c>
      <c r="AR758" s="71">
        <v>373</v>
      </c>
      <c r="AS758" s="71">
        <v>91</v>
      </c>
      <c r="AT758" s="71">
        <v>282</v>
      </c>
      <c r="AU758" s="71">
        <v>0</v>
      </c>
      <c r="AV758" s="71">
        <v>373</v>
      </c>
      <c r="AW758" s="71">
        <v>148</v>
      </c>
      <c r="AX758" s="71">
        <v>370</v>
      </c>
      <c r="AY758" s="71">
        <v>0</v>
      </c>
      <c r="AZ758" s="71">
        <v>518</v>
      </c>
    </row>
    <row r="759" spans="1:52" x14ac:dyDescent="0.55000000000000004">
      <c r="A759" s="71">
        <v>52</v>
      </c>
      <c r="B759" s="71" t="s">
        <v>309</v>
      </c>
      <c r="C759" s="71">
        <v>418</v>
      </c>
      <c r="D759" s="71" t="s">
        <v>3828</v>
      </c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>
        <v>9</v>
      </c>
      <c r="R759" s="71">
        <v>16</v>
      </c>
      <c r="S759" s="71">
        <v>0</v>
      </c>
      <c r="T759" s="71">
        <v>25</v>
      </c>
      <c r="U759" s="71">
        <v>9</v>
      </c>
      <c r="V759" s="71">
        <v>16</v>
      </c>
      <c r="W759" s="71">
        <v>0</v>
      </c>
      <c r="X759" s="71">
        <v>25</v>
      </c>
      <c r="Y759" s="71"/>
      <c r="Z759" s="71"/>
      <c r="AA759" s="71"/>
      <c r="AB759" s="71"/>
      <c r="AC759" s="71"/>
      <c r="AD759" s="71"/>
      <c r="AE759" s="71"/>
      <c r="AF759" s="71"/>
      <c r="AG759" s="71">
        <v>9</v>
      </c>
      <c r="AH759" s="71">
        <v>16</v>
      </c>
      <c r="AI759" s="71">
        <v>0</v>
      </c>
      <c r="AJ759" s="71">
        <v>25</v>
      </c>
      <c r="AK759" s="71"/>
      <c r="AL759" s="71"/>
      <c r="AM759" s="71"/>
      <c r="AN759" s="71"/>
      <c r="AO759" s="71">
        <v>220</v>
      </c>
      <c r="AP759" s="71">
        <v>649</v>
      </c>
      <c r="AQ759" s="71">
        <v>7</v>
      </c>
      <c r="AR759" s="71">
        <v>876</v>
      </c>
      <c r="AS759" s="71">
        <v>220</v>
      </c>
      <c r="AT759" s="71">
        <v>649</v>
      </c>
      <c r="AU759" s="71">
        <v>7</v>
      </c>
      <c r="AV759" s="71">
        <v>876</v>
      </c>
      <c r="AW759" s="71">
        <v>229</v>
      </c>
      <c r="AX759" s="71">
        <v>665</v>
      </c>
      <c r="AY759" s="71">
        <v>7</v>
      </c>
      <c r="AZ759" s="71">
        <v>901</v>
      </c>
    </row>
    <row r="760" spans="1:52" x14ac:dyDescent="0.55000000000000004">
      <c r="A760" s="71">
        <v>52</v>
      </c>
      <c r="B760" s="71" t="s">
        <v>309</v>
      </c>
      <c r="C760" s="71">
        <v>427</v>
      </c>
      <c r="D760" s="71" t="s">
        <v>3829</v>
      </c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>
        <v>29</v>
      </c>
      <c r="R760" s="71">
        <v>50</v>
      </c>
      <c r="S760" s="71">
        <v>0</v>
      </c>
      <c r="T760" s="71">
        <v>79</v>
      </c>
      <c r="U760" s="71">
        <v>29</v>
      </c>
      <c r="V760" s="71">
        <v>50</v>
      </c>
      <c r="W760" s="71">
        <v>0</v>
      </c>
      <c r="X760" s="71">
        <v>79</v>
      </c>
      <c r="Y760" s="71"/>
      <c r="Z760" s="71"/>
      <c r="AA760" s="71"/>
      <c r="AB760" s="71"/>
      <c r="AC760" s="71"/>
      <c r="AD760" s="71"/>
      <c r="AE760" s="71"/>
      <c r="AF760" s="71"/>
      <c r="AG760" s="71">
        <v>29</v>
      </c>
      <c r="AH760" s="71">
        <v>50</v>
      </c>
      <c r="AI760" s="71">
        <v>0</v>
      </c>
      <c r="AJ760" s="71">
        <v>79</v>
      </c>
      <c r="AK760" s="71"/>
      <c r="AL760" s="71"/>
      <c r="AM760" s="71"/>
      <c r="AN760" s="71"/>
      <c r="AO760" s="71">
        <v>0</v>
      </c>
      <c r="AP760" s="71">
        <v>29</v>
      </c>
      <c r="AQ760" s="71">
        <v>0</v>
      </c>
      <c r="AR760" s="71">
        <v>29</v>
      </c>
      <c r="AS760" s="71">
        <v>0</v>
      </c>
      <c r="AT760" s="71">
        <v>29</v>
      </c>
      <c r="AU760" s="71">
        <v>0</v>
      </c>
      <c r="AV760" s="71">
        <v>29</v>
      </c>
      <c r="AW760" s="71">
        <v>29</v>
      </c>
      <c r="AX760" s="71">
        <v>79</v>
      </c>
      <c r="AY760" s="71">
        <v>0</v>
      </c>
      <c r="AZ760" s="71">
        <v>108</v>
      </c>
    </row>
    <row r="761" spans="1:52" x14ac:dyDescent="0.55000000000000004">
      <c r="A761" s="71">
        <v>52</v>
      </c>
      <c r="B761" s="71" t="s">
        <v>309</v>
      </c>
      <c r="C761" s="71">
        <v>435</v>
      </c>
      <c r="D761" s="71" t="s">
        <v>3830</v>
      </c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>
        <v>43</v>
      </c>
      <c r="R761" s="71">
        <v>51</v>
      </c>
      <c r="S761" s="71">
        <v>0</v>
      </c>
      <c r="T761" s="71">
        <v>94</v>
      </c>
      <c r="U761" s="71">
        <v>43</v>
      </c>
      <c r="V761" s="71">
        <v>51</v>
      </c>
      <c r="W761" s="71">
        <v>0</v>
      </c>
      <c r="X761" s="71">
        <v>94</v>
      </c>
      <c r="Y761" s="71"/>
      <c r="Z761" s="71"/>
      <c r="AA761" s="71"/>
      <c r="AB761" s="71"/>
      <c r="AC761" s="71"/>
      <c r="AD761" s="71"/>
      <c r="AE761" s="71"/>
      <c r="AF761" s="71"/>
      <c r="AG761" s="71">
        <v>43</v>
      </c>
      <c r="AH761" s="71">
        <v>51</v>
      </c>
      <c r="AI761" s="71">
        <v>0</v>
      </c>
      <c r="AJ761" s="71">
        <v>94</v>
      </c>
      <c r="AK761" s="71"/>
      <c r="AL761" s="71"/>
      <c r="AM761" s="71"/>
      <c r="AN761" s="71"/>
      <c r="AO761" s="71">
        <v>11</v>
      </c>
      <c r="AP761" s="71">
        <v>130</v>
      </c>
      <c r="AQ761" s="71">
        <v>5</v>
      </c>
      <c r="AR761" s="71">
        <v>146</v>
      </c>
      <c r="AS761" s="71">
        <v>11</v>
      </c>
      <c r="AT761" s="71">
        <v>130</v>
      </c>
      <c r="AU761" s="71">
        <v>5</v>
      </c>
      <c r="AV761" s="71">
        <v>146</v>
      </c>
      <c r="AW761" s="71">
        <v>54</v>
      </c>
      <c r="AX761" s="71">
        <v>181</v>
      </c>
      <c r="AY761" s="71">
        <v>5</v>
      </c>
      <c r="AZ761" s="71">
        <v>240</v>
      </c>
    </row>
    <row r="762" spans="1:52" x14ac:dyDescent="0.55000000000000004">
      <c r="A762" s="71">
        <v>52</v>
      </c>
      <c r="B762" s="71" t="s">
        <v>309</v>
      </c>
      <c r="C762" s="71">
        <v>473</v>
      </c>
      <c r="D762" s="71" t="s">
        <v>308</v>
      </c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>
        <v>16</v>
      </c>
      <c r="R762" s="71">
        <v>42</v>
      </c>
      <c r="S762" s="71">
        <v>0</v>
      </c>
      <c r="T762" s="71">
        <v>58</v>
      </c>
      <c r="U762" s="71">
        <v>16</v>
      </c>
      <c r="V762" s="71">
        <v>42</v>
      </c>
      <c r="W762" s="71">
        <v>0</v>
      </c>
      <c r="X762" s="71">
        <v>58</v>
      </c>
      <c r="Y762" s="71"/>
      <c r="Z762" s="71"/>
      <c r="AA762" s="71"/>
      <c r="AB762" s="71"/>
      <c r="AC762" s="71"/>
      <c r="AD762" s="71"/>
      <c r="AE762" s="71"/>
      <c r="AF762" s="71"/>
      <c r="AG762" s="71">
        <v>16</v>
      </c>
      <c r="AH762" s="71">
        <v>42</v>
      </c>
      <c r="AI762" s="71">
        <v>0</v>
      </c>
      <c r="AJ762" s="71">
        <v>58</v>
      </c>
      <c r="AK762" s="71"/>
      <c r="AL762" s="71"/>
      <c r="AM762" s="71"/>
      <c r="AN762" s="71"/>
      <c r="AO762" s="71">
        <v>52</v>
      </c>
      <c r="AP762" s="71">
        <v>165</v>
      </c>
      <c r="AQ762" s="71">
        <v>5</v>
      </c>
      <c r="AR762" s="71">
        <v>222</v>
      </c>
      <c r="AS762" s="71">
        <v>52</v>
      </c>
      <c r="AT762" s="71">
        <v>165</v>
      </c>
      <c r="AU762" s="71">
        <v>5</v>
      </c>
      <c r="AV762" s="71">
        <v>222</v>
      </c>
      <c r="AW762" s="71">
        <v>68</v>
      </c>
      <c r="AX762" s="71">
        <v>207</v>
      </c>
      <c r="AY762" s="71">
        <v>5</v>
      </c>
      <c r="AZ762" s="71">
        <v>280</v>
      </c>
    </row>
    <row r="763" spans="1:52" x14ac:dyDescent="0.55000000000000004">
      <c r="A763" s="71">
        <v>52</v>
      </c>
      <c r="B763" s="71" t="s">
        <v>309</v>
      </c>
      <c r="C763" s="71">
        <v>480</v>
      </c>
      <c r="D763" s="71" t="s">
        <v>309</v>
      </c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>
        <v>20</v>
      </c>
      <c r="R763" s="71">
        <v>23</v>
      </c>
      <c r="S763" s="71">
        <v>0</v>
      </c>
      <c r="T763" s="71">
        <v>43</v>
      </c>
      <c r="U763" s="71">
        <v>20</v>
      </c>
      <c r="V763" s="71">
        <v>23</v>
      </c>
      <c r="W763" s="71">
        <v>0</v>
      </c>
      <c r="X763" s="71">
        <v>43</v>
      </c>
      <c r="Y763" s="71"/>
      <c r="Z763" s="71"/>
      <c r="AA763" s="71"/>
      <c r="AB763" s="71"/>
      <c r="AC763" s="71"/>
      <c r="AD763" s="71"/>
      <c r="AE763" s="71"/>
      <c r="AF763" s="71"/>
      <c r="AG763" s="71">
        <v>20</v>
      </c>
      <c r="AH763" s="71">
        <v>23</v>
      </c>
      <c r="AI763" s="71">
        <v>0</v>
      </c>
      <c r="AJ763" s="71">
        <v>43</v>
      </c>
      <c r="AK763" s="71"/>
      <c r="AL763" s="71"/>
      <c r="AM763" s="71"/>
      <c r="AN763" s="71"/>
      <c r="AO763" s="71">
        <v>66</v>
      </c>
      <c r="AP763" s="71">
        <v>273</v>
      </c>
      <c r="AQ763" s="71">
        <v>10</v>
      </c>
      <c r="AR763" s="71">
        <v>349</v>
      </c>
      <c r="AS763" s="71">
        <v>66</v>
      </c>
      <c r="AT763" s="71">
        <v>273</v>
      </c>
      <c r="AU763" s="71">
        <v>10</v>
      </c>
      <c r="AV763" s="71">
        <v>349</v>
      </c>
      <c r="AW763" s="71">
        <v>86</v>
      </c>
      <c r="AX763" s="71">
        <v>296</v>
      </c>
      <c r="AY763" s="71">
        <v>10</v>
      </c>
      <c r="AZ763" s="71">
        <v>392</v>
      </c>
    </row>
    <row r="764" spans="1:52" x14ac:dyDescent="0.55000000000000004">
      <c r="A764" s="71">
        <v>52</v>
      </c>
      <c r="B764" s="71" t="s">
        <v>309</v>
      </c>
      <c r="C764" s="71">
        <v>490</v>
      </c>
      <c r="D764" s="71" t="s">
        <v>3831</v>
      </c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>
        <v>56</v>
      </c>
      <c r="R764" s="71">
        <v>123</v>
      </c>
      <c r="S764" s="71">
        <v>0</v>
      </c>
      <c r="T764" s="71">
        <v>179</v>
      </c>
      <c r="U764" s="71">
        <v>56</v>
      </c>
      <c r="V764" s="71">
        <v>123</v>
      </c>
      <c r="W764" s="71">
        <v>0</v>
      </c>
      <c r="X764" s="71">
        <v>179</v>
      </c>
      <c r="Y764" s="71"/>
      <c r="Z764" s="71"/>
      <c r="AA764" s="71"/>
      <c r="AB764" s="71"/>
      <c r="AC764" s="71"/>
      <c r="AD764" s="71"/>
      <c r="AE764" s="71"/>
      <c r="AF764" s="71"/>
      <c r="AG764" s="71">
        <v>56</v>
      </c>
      <c r="AH764" s="71">
        <v>123</v>
      </c>
      <c r="AI764" s="71">
        <v>0</v>
      </c>
      <c r="AJ764" s="71">
        <v>179</v>
      </c>
      <c r="AK764" s="71"/>
      <c r="AL764" s="71"/>
      <c r="AM764" s="71"/>
      <c r="AN764" s="71"/>
      <c r="AO764" s="71">
        <v>29</v>
      </c>
      <c r="AP764" s="71">
        <v>45</v>
      </c>
      <c r="AQ764" s="71">
        <v>0</v>
      </c>
      <c r="AR764" s="71">
        <v>74</v>
      </c>
      <c r="AS764" s="71">
        <v>29</v>
      </c>
      <c r="AT764" s="71">
        <v>45</v>
      </c>
      <c r="AU764" s="71">
        <v>0</v>
      </c>
      <c r="AV764" s="71">
        <v>74</v>
      </c>
      <c r="AW764" s="71">
        <v>85</v>
      </c>
      <c r="AX764" s="71">
        <v>168</v>
      </c>
      <c r="AY764" s="71">
        <v>0</v>
      </c>
      <c r="AZ764" s="71">
        <v>253</v>
      </c>
    </row>
    <row r="765" spans="1:52" x14ac:dyDescent="0.55000000000000004">
      <c r="A765" s="71">
        <v>52</v>
      </c>
      <c r="B765" s="71" t="s">
        <v>309</v>
      </c>
      <c r="C765" s="71">
        <v>506</v>
      </c>
      <c r="D765" s="71" t="s">
        <v>3988</v>
      </c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>
        <v>21</v>
      </c>
      <c r="R765" s="71">
        <v>36</v>
      </c>
      <c r="S765" s="71">
        <v>0</v>
      </c>
      <c r="T765" s="71">
        <v>57</v>
      </c>
      <c r="U765" s="71">
        <v>21</v>
      </c>
      <c r="V765" s="71">
        <v>36</v>
      </c>
      <c r="W765" s="71">
        <v>0</v>
      </c>
      <c r="X765" s="71">
        <v>57</v>
      </c>
      <c r="Y765" s="71"/>
      <c r="Z765" s="71"/>
      <c r="AA765" s="71"/>
      <c r="AB765" s="71"/>
      <c r="AC765" s="71"/>
      <c r="AD765" s="71"/>
      <c r="AE765" s="71"/>
      <c r="AF765" s="71"/>
      <c r="AG765" s="71">
        <v>21</v>
      </c>
      <c r="AH765" s="71">
        <v>36</v>
      </c>
      <c r="AI765" s="71">
        <v>0</v>
      </c>
      <c r="AJ765" s="71">
        <v>57</v>
      </c>
      <c r="AK765" s="71"/>
      <c r="AL765" s="71"/>
      <c r="AM765" s="71"/>
      <c r="AN765" s="71"/>
      <c r="AO765" s="71">
        <v>81</v>
      </c>
      <c r="AP765" s="71">
        <v>141</v>
      </c>
      <c r="AQ765" s="71">
        <v>0</v>
      </c>
      <c r="AR765" s="71">
        <v>222</v>
      </c>
      <c r="AS765" s="71">
        <v>81</v>
      </c>
      <c r="AT765" s="71">
        <v>141</v>
      </c>
      <c r="AU765" s="71">
        <v>0</v>
      </c>
      <c r="AV765" s="71">
        <v>222</v>
      </c>
      <c r="AW765" s="71">
        <v>102</v>
      </c>
      <c r="AX765" s="71">
        <v>177</v>
      </c>
      <c r="AY765" s="71">
        <v>0</v>
      </c>
      <c r="AZ765" s="71">
        <v>279</v>
      </c>
    </row>
    <row r="766" spans="1:52" x14ac:dyDescent="0.55000000000000004">
      <c r="A766" s="71">
        <v>52</v>
      </c>
      <c r="B766" s="71" t="s">
        <v>309</v>
      </c>
      <c r="C766" s="71">
        <v>520</v>
      </c>
      <c r="D766" s="71" t="s">
        <v>3832</v>
      </c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>
        <v>68</v>
      </c>
      <c r="R766" s="71">
        <v>65</v>
      </c>
      <c r="S766" s="71">
        <v>3</v>
      </c>
      <c r="T766" s="71">
        <v>136</v>
      </c>
      <c r="U766" s="71">
        <v>68</v>
      </c>
      <c r="V766" s="71">
        <v>65</v>
      </c>
      <c r="W766" s="71">
        <v>3</v>
      </c>
      <c r="X766" s="71">
        <v>136</v>
      </c>
      <c r="Y766" s="71"/>
      <c r="Z766" s="71"/>
      <c r="AA766" s="71"/>
      <c r="AB766" s="71"/>
      <c r="AC766" s="71"/>
      <c r="AD766" s="71"/>
      <c r="AE766" s="71"/>
      <c r="AF766" s="71"/>
      <c r="AG766" s="71">
        <v>68</v>
      </c>
      <c r="AH766" s="71">
        <v>65</v>
      </c>
      <c r="AI766" s="71">
        <v>3</v>
      </c>
      <c r="AJ766" s="71">
        <v>136</v>
      </c>
      <c r="AK766" s="71"/>
      <c r="AL766" s="71"/>
      <c r="AM766" s="71"/>
      <c r="AN766" s="71"/>
      <c r="AO766" s="71">
        <v>273</v>
      </c>
      <c r="AP766" s="71">
        <v>319</v>
      </c>
      <c r="AQ766" s="71">
        <v>0</v>
      </c>
      <c r="AR766" s="71">
        <v>592</v>
      </c>
      <c r="AS766" s="71">
        <v>273</v>
      </c>
      <c r="AT766" s="71">
        <v>319</v>
      </c>
      <c r="AU766" s="71">
        <v>0</v>
      </c>
      <c r="AV766" s="71">
        <v>592</v>
      </c>
      <c r="AW766" s="71">
        <v>341</v>
      </c>
      <c r="AX766" s="71">
        <v>384</v>
      </c>
      <c r="AY766" s="71">
        <v>3</v>
      </c>
      <c r="AZ766" s="71">
        <v>728</v>
      </c>
    </row>
    <row r="767" spans="1:52" x14ac:dyDescent="0.55000000000000004">
      <c r="A767" s="71">
        <v>52</v>
      </c>
      <c r="B767" s="71" t="s">
        <v>309</v>
      </c>
      <c r="C767" s="71">
        <v>540</v>
      </c>
      <c r="D767" s="71" t="s">
        <v>3833</v>
      </c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>
        <v>25</v>
      </c>
      <c r="R767" s="71">
        <v>40</v>
      </c>
      <c r="S767" s="71">
        <v>3</v>
      </c>
      <c r="T767" s="71">
        <v>68</v>
      </c>
      <c r="U767" s="71">
        <v>25</v>
      </c>
      <c r="V767" s="71">
        <v>40</v>
      </c>
      <c r="W767" s="71">
        <v>3</v>
      </c>
      <c r="X767" s="71">
        <v>68</v>
      </c>
      <c r="Y767" s="71"/>
      <c r="Z767" s="71"/>
      <c r="AA767" s="71"/>
      <c r="AB767" s="71"/>
      <c r="AC767" s="71"/>
      <c r="AD767" s="71"/>
      <c r="AE767" s="71"/>
      <c r="AF767" s="71"/>
      <c r="AG767" s="71">
        <v>25</v>
      </c>
      <c r="AH767" s="71">
        <v>40</v>
      </c>
      <c r="AI767" s="71">
        <v>3</v>
      </c>
      <c r="AJ767" s="71">
        <v>68</v>
      </c>
      <c r="AK767" s="71"/>
      <c r="AL767" s="71"/>
      <c r="AM767" s="71"/>
      <c r="AN767" s="71"/>
      <c r="AO767" s="71">
        <v>50</v>
      </c>
      <c r="AP767" s="71">
        <v>656</v>
      </c>
      <c r="AQ767" s="71">
        <v>28</v>
      </c>
      <c r="AR767" s="71">
        <v>734</v>
      </c>
      <c r="AS767" s="71">
        <v>50</v>
      </c>
      <c r="AT767" s="71">
        <v>656</v>
      </c>
      <c r="AU767" s="71">
        <v>28</v>
      </c>
      <c r="AV767" s="71">
        <v>734</v>
      </c>
      <c r="AW767" s="71">
        <v>75</v>
      </c>
      <c r="AX767" s="71">
        <v>696</v>
      </c>
      <c r="AY767" s="71">
        <v>31</v>
      </c>
      <c r="AZ767" s="71">
        <v>802</v>
      </c>
    </row>
    <row r="768" spans="1:52" x14ac:dyDescent="0.55000000000000004">
      <c r="A768" s="71">
        <v>52</v>
      </c>
      <c r="B768" s="71" t="s">
        <v>309</v>
      </c>
      <c r="C768" s="71">
        <v>560</v>
      </c>
      <c r="D768" s="71" t="s">
        <v>401</v>
      </c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>
        <v>51</v>
      </c>
      <c r="R768" s="71">
        <v>66</v>
      </c>
      <c r="S768" s="71">
        <v>0</v>
      </c>
      <c r="T768" s="71">
        <v>117</v>
      </c>
      <c r="U768" s="71">
        <v>51</v>
      </c>
      <c r="V768" s="71">
        <v>66</v>
      </c>
      <c r="W768" s="71">
        <v>0</v>
      </c>
      <c r="X768" s="71">
        <v>117</v>
      </c>
      <c r="Y768" s="71"/>
      <c r="Z768" s="71"/>
      <c r="AA768" s="71"/>
      <c r="AB768" s="71"/>
      <c r="AC768" s="71"/>
      <c r="AD768" s="71"/>
      <c r="AE768" s="71"/>
      <c r="AF768" s="71"/>
      <c r="AG768" s="71">
        <v>51</v>
      </c>
      <c r="AH768" s="71">
        <v>66</v>
      </c>
      <c r="AI768" s="71">
        <v>0</v>
      </c>
      <c r="AJ768" s="71">
        <v>117</v>
      </c>
      <c r="AK768" s="71"/>
      <c r="AL768" s="71"/>
      <c r="AM768" s="71"/>
      <c r="AN768" s="71"/>
      <c r="AO768" s="71">
        <v>203</v>
      </c>
      <c r="AP768" s="71">
        <v>460</v>
      </c>
      <c r="AQ768" s="71">
        <v>14</v>
      </c>
      <c r="AR768" s="71">
        <v>677</v>
      </c>
      <c r="AS768" s="71">
        <v>203</v>
      </c>
      <c r="AT768" s="71">
        <v>460</v>
      </c>
      <c r="AU768" s="71">
        <v>14</v>
      </c>
      <c r="AV768" s="71">
        <v>677</v>
      </c>
      <c r="AW768" s="71">
        <v>254</v>
      </c>
      <c r="AX768" s="71">
        <v>526</v>
      </c>
      <c r="AY768" s="71">
        <v>14</v>
      </c>
      <c r="AZ768" s="71">
        <v>794</v>
      </c>
    </row>
    <row r="769" spans="1:52" x14ac:dyDescent="0.55000000000000004">
      <c r="A769" s="71">
        <v>52</v>
      </c>
      <c r="B769" s="71" t="s">
        <v>309</v>
      </c>
      <c r="C769" s="71">
        <v>565</v>
      </c>
      <c r="D769" s="71" t="s">
        <v>3834</v>
      </c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>
        <v>11</v>
      </c>
      <c r="R769" s="71">
        <v>15</v>
      </c>
      <c r="S769" s="71">
        <v>0</v>
      </c>
      <c r="T769" s="71">
        <v>26</v>
      </c>
      <c r="U769" s="71">
        <v>11</v>
      </c>
      <c r="V769" s="71">
        <v>15</v>
      </c>
      <c r="W769" s="71">
        <v>0</v>
      </c>
      <c r="X769" s="71">
        <v>26</v>
      </c>
      <c r="Y769" s="71"/>
      <c r="Z769" s="71"/>
      <c r="AA769" s="71"/>
      <c r="AB769" s="71"/>
      <c r="AC769" s="71"/>
      <c r="AD769" s="71"/>
      <c r="AE769" s="71"/>
      <c r="AF769" s="71"/>
      <c r="AG769" s="71">
        <v>11</v>
      </c>
      <c r="AH769" s="71">
        <v>15</v>
      </c>
      <c r="AI769" s="71">
        <v>0</v>
      </c>
      <c r="AJ769" s="71">
        <v>26</v>
      </c>
      <c r="AK769" s="71"/>
      <c r="AL769" s="71"/>
      <c r="AM769" s="71"/>
      <c r="AN769" s="71"/>
      <c r="AO769" s="71">
        <v>42</v>
      </c>
      <c r="AP769" s="71">
        <v>187</v>
      </c>
      <c r="AQ769" s="71">
        <v>0</v>
      </c>
      <c r="AR769" s="71">
        <v>229</v>
      </c>
      <c r="AS769" s="71">
        <v>42</v>
      </c>
      <c r="AT769" s="71">
        <v>187</v>
      </c>
      <c r="AU769" s="71">
        <v>0</v>
      </c>
      <c r="AV769" s="71">
        <v>229</v>
      </c>
      <c r="AW769" s="71">
        <v>53</v>
      </c>
      <c r="AX769" s="71">
        <v>202</v>
      </c>
      <c r="AY769" s="71">
        <v>0</v>
      </c>
      <c r="AZ769" s="71">
        <v>255</v>
      </c>
    </row>
    <row r="770" spans="1:52" x14ac:dyDescent="0.55000000000000004">
      <c r="A770" s="71">
        <v>52</v>
      </c>
      <c r="B770" s="71" t="s">
        <v>309</v>
      </c>
      <c r="C770" s="71">
        <v>573</v>
      </c>
      <c r="D770" s="71" t="s">
        <v>3835</v>
      </c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>
        <v>0</v>
      </c>
      <c r="V770" s="71">
        <v>0</v>
      </c>
      <c r="W770" s="71">
        <v>0</v>
      </c>
      <c r="X770" s="71">
        <v>0</v>
      </c>
      <c r="Y770" s="71"/>
      <c r="Z770" s="71"/>
      <c r="AA770" s="71"/>
      <c r="AB770" s="71"/>
      <c r="AC770" s="71"/>
      <c r="AD770" s="71"/>
      <c r="AE770" s="71"/>
      <c r="AF770" s="71"/>
      <c r="AG770" s="71">
        <v>0</v>
      </c>
      <c r="AH770" s="71">
        <v>0</v>
      </c>
      <c r="AI770" s="71">
        <v>0</v>
      </c>
      <c r="AJ770" s="71">
        <v>0</v>
      </c>
      <c r="AK770" s="71"/>
      <c r="AL770" s="71"/>
      <c r="AM770" s="71"/>
      <c r="AN770" s="71"/>
      <c r="AO770" s="71">
        <v>203</v>
      </c>
      <c r="AP770" s="71">
        <v>520</v>
      </c>
      <c r="AQ770" s="71">
        <v>0</v>
      </c>
      <c r="AR770" s="71">
        <v>723</v>
      </c>
      <c r="AS770" s="71">
        <v>203</v>
      </c>
      <c r="AT770" s="71">
        <v>520</v>
      </c>
      <c r="AU770" s="71">
        <v>0</v>
      </c>
      <c r="AV770" s="71">
        <v>723</v>
      </c>
      <c r="AW770" s="71">
        <v>203</v>
      </c>
      <c r="AX770" s="71">
        <v>520</v>
      </c>
      <c r="AY770" s="71">
        <v>0</v>
      </c>
      <c r="AZ770" s="71">
        <v>723</v>
      </c>
    </row>
    <row r="771" spans="1:52" x14ac:dyDescent="0.55000000000000004">
      <c r="A771" s="71">
        <v>52</v>
      </c>
      <c r="B771" s="71" t="s">
        <v>309</v>
      </c>
      <c r="C771" s="71">
        <v>585</v>
      </c>
      <c r="D771" s="71" t="s">
        <v>402</v>
      </c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>
        <v>107</v>
      </c>
      <c r="R771" s="71">
        <v>97</v>
      </c>
      <c r="S771" s="71">
        <v>0</v>
      </c>
      <c r="T771" s="71">
        <v>204</v>
      </c>
      <c r="U771" s="71">
        <v>107</v>
      </c>
      <c r="V771" s="71">
        <v>97</v>
      </c>
      <c r="W771" s="71">
        <v>0</v>
      </c>
      <c r="X771" s="71">
        <v>204</v>
      </c>
      <c r="Y771" s="71"/>
      <c r="Z771" s="71"/>
      <c r="AA771" s="71"/>
      <c r="AB771" s="71"/>
      <c r="AC771" s="71"/>
      <c r="AD771" s="71"/>
      <c r="AE771" s="71"/>
      <c r="AF771" s="71"/>
      <c r="AG771" s="71">
        <v>107</v>
      </c>
      <c r="AH771" s="71">
        <v>97</v>
      </c>
      <c r="AI771" s="71">
        <v>0</v>
      </c>
      <c r="AJ771" s="71">
        <v>204</v>
      </c>
      <c r="AK771" s="71"/>
      <c r="AL771" s="71"/>
      <c r="AM771" s="71"/>
      <c r="AN771" s="71"/>
      <c r="AO771" s="71">
        <v>408</v>
      </c>
      <c r="AP771" s="71">
        <v>697</v>
      </c>
      <c r="AQ771" s="71">
        <v>14</v>
      </c>
      <c r="AR771" s="71">
        <v>1119</v>
      </c>
      <c r="AS771" s="71">
        <v>408</v>
      </c>
      <c r="AT771" s="71">
        <v>697</v>
      </c>
      <c r="AU771" s="71">
        <v>14</v>
      </c>
      <c r="AV771" s="71">
        <v>1119</v>
      </c>
      <c r="AW771" s="71">
        <v>515</v>
      </c>
      <c r="AX771" s="71">
        <v>794</v>
      </c>
      <c r="AY771" s="71">
        <v>14</v>
      </c>
      <c r="AZ771" s="71">
        <v>1323</v>
      </c>
    </row>
    <row r="772" spans="1:52" x14ac:dyDescent="0.55000000000000004">
      <c r="A772" s="71">
        <v>52</v>
      </c>
      <c r="B772" s="71" t="s">
        <v>309</v>
      </c>
      <c r="C772" s="71">
        <v>612</v>
      </c>
      <c r="D772" s="71" t="s">
        <v>318</v>
      </c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>
        <v>133</v>
      </c>
      <c r="R772" s="71">
        <v>246</v>
      </c>
      <c r="S772" s="71">
        <v>0</v>
      </c>
      <c r="T772" s="71">
        <v>379</v>
      </c>
      <c r="U772" s="71">
        <v>133</v>
      </c>
      <c r="V772" s="71">
        <v>246</v>
      </c>
      <c r="W772" s="71">
        <v>0</v>
      </c>
      <c r="X772" s="71">
        <v>379</v>
      </c>
      <c r="Y772" s="71"/>
      <c r="Z772" s="71"/>
      <c r="AA772" s="71"/>
      <c r="AB772" s="71"/>
      <c r="AC772" s="71"/>
      <c r="AD772" s="71"/>
      <c r="AE772" s="71"/>
      <c r="AF772" s="71"/>
      <c r="AG772" s="71">
        <v>133</v>
      </c>
      <c r="AH772" s="71">
        <v>246</v>
      </c>
      <c r="AI772" s="71">
        <v>0</v>
      </c>
      <c r="AJ772" s="71">
        <v>379</v>
      </c>
      <c r="AK772" s="71"/>
      <c r="AL772" s="71"/>
      <c r="AM772" s="71"/>
      <c r="AN772" s="71"/>
      <c r="AO772" s="71">
        <v>162</v>
      </c>
      <c r="AP772" s="71">
        <v>257</v>
      </c>
      <c r="AQ772" s="71">
        <v>3</v>
      </c>
      <c r="AR772" s="71">
        <v>422</v>
      </c>
      <c r="AS772" s="71">
        <v>162</v>
      </c>
      <c r="AT772" s="71">
        <v>257</v>
      </c>
      <c r="AU772" s="71">
        <v>3</v>
      </c>
      <c r="AV772" s="71">
        <v>422</v>
      </c>
      <c r="AW772" s="71">
        <v>295</v>
      </c>
      <c r="AX772" s="71">
        <v>503</v>
      </c>
      <c r="AY772" s="71">
        <v>3</v>
      </c>
      <c r="AZ772" s="71">
        <v>801</v>
      </c>
    </row>
    <row r="773" spans="1:52" x14ac:dyDescent="0.55000000000000004">
      <c r="A773" s="71">
        <v>52</v>
      </c>
      <c r="B773" s="71" t="s">
        <v>309</v>
      </c>
      <c r="C773" s="71">
        <v>621</v>
      </c>
      <c r="D773" s="71" t="s">
        <v>3836</v>
      </c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>
        <v>38</v>
      </c>
      <c r="R773" s="71">
        <v>68</v>
      </c>
      <c r="S773" s="71">
        <v>0</v>
      </c>
      <c r="T773" s="71">
        <v>106</v>
      </c>
      <c r="U773" s="71">
        <v>38</v>
      </c>
      <c r="V773" s="71">
        <v>68</v>
      </c>
      <c r="W773" s="71">
        <v>0</v>
      </c>
      <c r="X773" s="71">
        <v>106</v>
      </c>
      <c r="Y773" s="71"/>
      <c r="Z773" s="71"/>
      <c r="AA773" s="71"/>
      <c r="AB773" s="71"/>
      <c r="AC773" s="71"/>
      <c r="AD773" s="71"/>
      <c r="AE773" s="71"/>
      <c r="AF773" s="71"/>
      <c r="AG773" s="71">
        <v>38</v>
      </c>
      <c r="AH773" s="71">
        <v>68</v>
      </c>
      <c r="AI773" s="71">
        <v>0</v>
      </c>
      <c r="AJ773" s="71">
        <v>106</v>
      </c>
      <c r="AK773" s="71"/>
      <c r="AL773" s="71"/>
      <c r="AM773" s="71"/>
      <c r="AN773" s="71"/>
      <c r="AO773" s="71">
        <v>15</v>
      </c>
      <c r="AP773" s="71">
        <v>82</v>
      </c>
      <c r="AQ773" s="71">
        <v>0</v>
      </c>
      <c r="AR773" s="71">
        <v>97</v>
      </c>
      <c r="AS773" s="71">
        <v>15</v>
      </c>
      <c r="AT773" s="71">
        <v>82</v>
      </c>
      <c r="AU773" s="71">
        <v>0</v>
      </c>
      <c r="AV773" s="71">
        <v>97</v>
      </c>
      <c r="AW773" s="71">
        <v>53</v>
      </c>
      <c r="AX773" s="71">
        <v>150</v>
      </c>
      <c r="AY773" s="71">
        <v>0</v>
      </c>
      <c r="AZ773" s="71">
        <v>203</v>
      </c>
    </row>
    <row r="774" spans="1:52" x14ac:dyDescent="0.55000000000000004">
      <c r="A774" s="71">
        <v>52</v>
      </c>
      <c r="B774" s="71" t="s">
        <v>309</v>
      </c>
      <c r="C774" s="71">
        <v>678</v>
      </c>
      <c r="D774" s="71" t="s">
        <v>403</v>
      </c>
      <c r="E774" s="71">
        <v>3</v>
      </c>
      <c r="F774" s="71">
        <v>9</v>
      </c>
      <c r="G774" s="71">
        <v>0</v>
      </c>
      <c r="H774" s="71">
        <v>12</v>
      </c>
      <c r="I774" s="71"/>
      <c r="J774" s="71"/>
      <c r="K774" s="71"/>
      <c r="L774" s="71"/>
      <c r="M774" s="71"/>
      <c r="N774" s="71"/>
      <c r="O774" s="71"/>
      <c r="P774" s="71"/>
      <c r="Q774" s="71">
        <v>74</v>
      </c>
      <c r="R774" s="71">
        <v>68</v>
      </c>
      <c r="S774" s="71">
        <v>0</v>
      </c>
      <c r="T774" s="71">
        <v>142</v>
      </c>
      <c r="U774" s="71">
        <v>77</v>
      </c>
      <c r="V774" s="71">
        <v>77</v>
      </c>
      <c r="W774" s="71">
        <v>0</v>
      </c>
      <c r="X774" s="71">
        <v>154</v>
      </c>
      <c r="Y774" s="71"/>
      <c r="Z774" s="71"/>
      <c r="AA774" s="71"/>
      <c r="AB774" s="71"/>
      <c r="AC774" s="71"/>
      <c r="AD774" s="71"/>
      <c r="AE774" s="71"/>
      <c r="AF774" s="71"/>
      <c r="AG774" s="71">
        <v>77</v>
      </c>
      <c r="AH774" s="71">
        <v>77</v>
      </c>
      <c r="AI774" s="71">
        <v>0</v>
      </c>
      <c r="AJ774" s="71">
        <v>154</v>
      </c>
      <c r="AK774" s="71"/>
      <c r="AL774" s="71"/>
      <c r="AM774" s="71"/>
      <c r="AN774" s="71"/>
      <c r="AO774" s="71">
        <v>379</v>
      </c>
      <c r="AP774" s="71">
        <v>573</v>
      </c>
      <c r="AQ774" s="71">
        <v>4</v>
      </c>
      <c r="AR774" s="71">
        <v>956</v>
      </c>
      <c r="AS774" s="71">
        <v>379</v>
      </c>
      <c r="AT774" s="71">
        <v>573</v>
      </c>
      <c r="AU774" s="71">
        <v>4</v>
      </c>
      <c r="AV774" s="71">
        <v>956</v>
      </c>
      <c r="AW774" s="71">
        <v>456</v>
      </c>
      <c r="AX774" s="71">
        <v>650</v>
      </c>
      <c r="AY774" s="71">
        <v>4</v>
      </c>
      <c r="AZ774" s="71">
        <v>1110</v>
      </c>
    </row>
    <row r="775" spans="1:52" x14ac:dyDescent="0.55000000000000004">
      <c r="A775" s="71">
        <v>52</v>
      </c>
      <c r="B775" s="71" t="s">
        <v>309</v>
      </c>
      <c r="C775" s="71">
        <v>683</v>
      </c>
      <c r="D775" s="71" t="s">
        <v>404</v>
      </c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>
        <v>33</v>
      </c>
      <c r="R775" s="71">
        <v>69</v>
      </c>
      <c r="S775" s="71">
        <v>0</v>
      </c>
      <c r="T775" s="71">
        <v>102</v>
      </c>
      <c r="U775" s="71">
        <v>33</v>
      </c>
      <c r="V775" s="71">
        <v>69</v>
      </c>
      <c r="W775" s="71">
        <v>0</v>
      </c>
      <c r="X775" s="71">
        <v>102</v>
      </c>
      <c r="Y775" s="71"/>
      <c r="Z775" s="71"/>
      <c r="AA775" s="71"/>
      <c r="AB775" s="71"/>
      <c r="AC775" s="71"/>
      <c r="AD775" s="71"/>
      <c r="AE775" s="71"/>
      <c r="AF775" s="71"/>
      <c r="AG775" s="71">
        <v>33</v>
      </c>
      <c r="AH775" s="71">
        <v>69</v>
      </c>
      <c r="AI775" s="71">
        <v>0</v>
      </c>
      <c r="AJ775" s="71">
        <v>102</v>
      </c>
      <c r="AK775" s="71"/>
      <c r="AL775" s="71"/>
      <c r="AM775" s="71"/>
      <c r="AN775" s="71"/>
      <c r="AO775" s="71">
        <v>231</v>
      </c>
      <c r="AP775" s="71">
        <v>518</v>
      </c>
      <c r="AQ775" s="71">
        <v>1</v>
      </c>
      <c r="AR775" s="71">
        <v>750</v>
      </c>
      <c r="AS775" s="71">
        <v>231</v>
      </c>
      <c r="AT775" s="71">
        <v>518</v>
      </c>
      <c r="AU775" s="71">
        <v>1</v>
      </c>
      <c r="AV775" s="71">
        <v>750</v>
      </c>
      <c r="AW775" s="71">
        <v>264</v>
      </c>
      <c r="AX775" s="71">
        <v>587</v>
      </c>
      <c r="AY775" s="71">
        <v>1</v>
      </c>
      <c r="AZ775" s="71">
        <v>852</v>
      </c>
    </row>
    <row r="776" spans="1:52" x14ac:dyDescent="0.55000000000000004">
      <c r="A776" s="71">
        <v>52</v>
      </c>
      <c r="B776" s="71" t="s">
        <v>309</v>
      </c>
      <c r="C776" s="71">
        <v>685</v>
      </c>
      <c r="D776" s="71" t="s">
        <v>320</v>
      </c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>
        <v>53</v>
      </c>
      <c r="R776" s="71">
        <v>36</v>
      </c>
      <c r="S776" s="71">
        <v>0</v>
      </c>
      <c r="T776" s="71">
        <v>89</v>
      </c>
      <c r="U776" s="71">
        <v>53</v>
      </c>
      <c r="V776" s="71">
        <v>36</v>
      </c>
      <c r="W776" s="71">
        <v>0</v>
      </c>
      <c r="X776" s="71">
        <v>89</v>
      </c>
      <c r="Y776" s="71"/>
      <c r="Z776" s="71"/>
      <c r="AA776" s="71"/>
      <c r="AB776" s="71"/>
      <c r="AC776" s="71"/>
      <c r="AD776" s="71"/>
      <c r="AE776" s="71"/>
      <c r="AF776" s="71"/>
      <c r="AG776" s="71">
        <v>53</v>
      </c>
      <c r="AH776" s="71">
        <v>36</v>
      </c>
      <c r="AI776" s="71">
        <v>0</v>
      </c>
      <c r="AJ776" s="71">
        <v>89</v>
      </c>
      <c r="AK776" s="71"/>
      <c r="AL776" s="71"/>
      <c r="AM776" s="71"/>
      <c r="AN776" s="71"/>
      <c r="AO776" s="71">
        <v>117</v>
      </c>
      <c r="AP776" s="71">
        <v>257</v>
      </c>
      <c r="AQ776" s="71">
        <v>11</v>
      </c>
      <c r="AR776" s="71">
        <v>385</v>
      </c>
      <c r="AS776" s="71">
        <v>117</v>
      </c>
      <c r="AT776" s="71">
        <v>257</v>
      </c>
      <c r="AU776" s="71">
        <v>11</v>
      </c>
      <c r="AV776" s="71">
        <v>385</v>
      </c>
      <c r="AW776" s="71">
        <v>170</v>
      </c>
      <c r="AX776" s="71">
        <v>293</v>
      </c>
      <c r="AY776" s="71">
        <v>11</v>
      </c>
      <c r="AZ776" s="71">
        <v>474</v>
      </c>
    </row>
    <row r="777" spans="1:52" x14ac:dyDescent="0.55000000000000004">
      <c r="A777" s="71">
        <v>52</v>
      </c>
      <c r="B777" s="71" t="s">
        <v>309</v>
      </c>
      <c r="C777" s="71">
        <v>687</v>
      </c>
      <c r="D777" s="71" t="s">
        <v>3837</v>
      </c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>
        <v>126</v>
      </c>
      <c r="R777" s="71">
        <v>109</v>
      </c>
      <c r="S777" s="71">
        <v>0</v>
      </c>
      <c r="T777" s="71">
        <v>235</v>
      </c>
      <c r="U777" s="71">
        <v>126</v>
      </c>
      <c r="V777" s="71">
        <v>109</v>
      </c>
      <c r="W777" s="71">
        <v>0</v>
      </c>
      <c r="X777" s="71">
        <v>235</v>
      </c>
      <c r="Y777" s="71"/>
      <c r="Z777" s="71"/>
      <c r="AA777" s="71"/>
      <c r="AB777" s="71"/>
      <c r="AC777" s="71"/>
      <c r="AD777" s="71"/>
      <c r="AE777" s="71"/>
      <c r="AF777" s="71"/>
      <c r="AG777" s="71">
        <v>126</v>
      </c>
      <c r="AH777" s="71">
        <v>109</v>
      </c>
      <c r="AI777" s="71">
        <v>0</v>
      </c>
      <c r="AJ777" s="71">
        <v>235</v>
      </c>
      <c r="AK777" s="71"/>
      <c r="AL777" s="71"/>
      <c r="AM777" s="71"/>
      <c r="AN777" s="71"/>
      <c r="AO777" s="71">
        <v>258</v>
      </c>
      <c r="AP777" s="71">
        <v>246</v>
      </c>
      <c r="AQ777" s="71">
        <v>4</v>
      </c>
      <c r="AR777" s="71">
        <v>508</v>
      </c>
      <c r="AS777" s="71">
        <v>258</v>
      </c>
      <c r="AT777" s="71">
        <v>246</v>
      </c>
      <c r="AU777" s="71">
        <v>4</v>
      </c>
      <c r="AV777" s="71">
        <v>508</v>
      </c>
      <c r="AW777" s="71">
        <v>384</v>
      </c>
      <c r="AX777" s="71">
        <v>355</v>
      </c>
      <c r="AY777" s="71">
        <v>4</v>
      </c>
      <c r="AZ777" s="71">
        <v>743</v>
      </c>
    </row>
    <row r="778" spans="1:52" x14ac:dyDescent="0.55000000000000004">
      <c r="A778" s="71">
        <v>52</v>
      </c>
      <c r="B778" s="71" t="s">
        <v>309</v>
      </c>
      <c r="C778" s="71">
        <v>693</v>
      </c>
      <c r="D778" s="71" t="s">
        <v>3596</v>
      </c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>
        <v>50</v>
      </c>
      <c r="R778" s="71">
        <v>21</v>
      </c>
      <c r="S778" s="71">
        <v>0</v>
      </c>
      <c r="T778" s="71">
        <v>71</v>
      </c>
      <c r="U778" s="71">
        <v>50</v>
      </c>
      <c r="V778" s="71">
        <v>21</v>
      </c>
      <c r="W778" s="71">
        <v>0</v>
      </c>
      <c r="X778" s="71">
        <v>71</v>
      </c>
      <c r="Y778" s="71"/>
      <c r="Z778" s="71"/>
      <c r="AA778" s="71"/>
      <c r="AB778" s="71"/>
      <c r="AC778" s="71"/>
      <c r="AD778" s="71"/>
      <c r="AE778" s="71"/>
      <c r="AF778" s="71"/>
      <c r="AG778" s="71">
        <v>50</v>
      </c>
      <c r="AH778" s="71">
        <v>21</v>
      </c>
      <c r="AI778" s="71">
        <v>0</v>
      </c>
      <c r="AJ778" s="71">
        <v>71</v>
      </c>
      <c r="AK778" s="71"/>
      <c r="AL778" s="71"/>
      <c r="AM778" s="71"/>
      <c r="AN778" s="71"/>
      <c r="AO778" s="71">
        <v>159</v>
      </c>
      <c r="AP778" s="71">
        <v>222</v>
      </c>
      <c r="AQ778" s="71">
        <v>9</v>
      </c>
      <c r="AR778" s="71">
        <v>390</v>
      </c>
      <c r="AS778" s="71">
        <v>159</v>
      </c>
      <c r="AT778" s="71">
        <v>222</v>
      </c>
      <c r="AU778" s="71">
        <v>9</v>
      </c>
      <c r="AV778" s="71">
        <v>390</v>
      </c>
      <c r="AW778" s="71">
        <v>209</v>
      </c>
      <c r="AX778" s="71">
        <v>243</v>
      </c>
      <c r="AY778" s="71">
        <v>9</v>
      </c>
      <c r="AZ778" s="71">
        <v>461</v>
      </c>
    </row>
    <row r="779" spans="1:52" x14ac:dyDescent="0.55000000000000004">
      <c r="A779" s="71">
        <v>52</v>
      </c>
      <c r="B779" s="71" t="s">
        <v>309</v>
      </c>
      <c r="C779" s="71">
        <v>694</v>
      </c>
      <c r="D779" s="71" t="s">
        <v>405</v>
      </c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>
        <v>25</v>
      </c>
      <c r="R779" s="71">
        <v>18</v>
      </c>
      <c r="S779" s="71">
        <v>0</v>
      </c>
      <c r="T779" s="71">
        <v>43</v>
      </c>
      <c r="U779" s="71">
        <v>25</v>
      </c>
      <c r="V779" s="71">
        <v>18</v>
      </c>
      <c r="W779" s="71">
        <v>0</v>
      </c>
      <c r="X779" s="71">
        <v>43</v>
      </c>
      <c r="Y779" s="71"/>
      <c r="Z779" s="71"/>
      <c r="AA779" s="71"/>
      <c r="AB779" s="71"/>
      <c r="AC779" s="71"/>
      <c r="AD779" s="71"/>
      <c r="AE779" s="71"/>
      <c r="AF779" s="71"/>
      <c r="AG779" s="71">
        <v>25</v>
      </c>
      <c r="AH779" s="71">
        <v>18</v>
      </c>
      <c r="AI779" s="71">
        <v>0</v>
      </c>
      <c r="AJ779" s="71">
        <v>43</v>
      </c>
      <c r="AK779" s="71"/>
      <c r="AL779" s="71"/>
      <c r="AM779" s="71"/>
      <c r="AN779" s="71"/>
      <c r="AO779" s="71">
        <v>248</v>
      </c>
      <c r="AP779" s="71">
        <v>322</v>
      </c>
      <c r="AQ779" s="71">
        <v>0</v>
      </c>
      <c r="AR779" s="71">
        <v>570</v>
      </c>
      <c r="AS779" s="71">
        <v>248</v>
      </c>
      <c r="AT779" s="71">
        <v>322</v>
      </c>
      <c r="AU779" s="71">
        <v>0</v>
      </c>
      <c r="AV779" s="71">
        <v>570</v>
      </c>
      <c r="AW779" s="71">
        <v>273</v>
      </c>
      <c r="AX779" s="71">
        <v>340</v>
      </c>
      <c r="AY779" s="71">
        <v>0</v>
      </c>
      <c r="AZ779" s="71">
        <v>613</v>
      </c>
    </row>
    <row r="780" spans="1:52" x14ac:dyDescent="0.55000000000000004">
      <c r="A780" s="71">
        <v>52</v>
      </c>
      <c r="B780" s="71" t="s">
        <v>309</v>
      </c>
      <c r="C780" s="71">
        <v>696</v>
      </c>
      <c r="D780" s="71" t="s">
        <v>96</v>
      </c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>
        <v>20</v>
      </c>
      <c r="R780" s="71">
        <v>48</v>
      </c>
      <c r="S780" s="71">
        <v>0</v>
      </c>
      <c r="T780" s="71">
        <v>68</v>
      </c>
      <c r="U780" s="71">
        <v>20</v>
      </c>
      <c r="V780" s="71">
        <v>48</v>
      </c>
      <c r="W780" s="71">
        <v>0</v>
      </c>
      <c r="X780" s="71">
        <v>68</v>
      </c>
      <c r="Y780" s="71"/>
      <c r="Z780" s="71"/>
      <c r="AA780" s="71"/>
      <c r="AB780" s="71"/>
      <c r="AC780" s="71"/>
      <c r="AD780" s="71"/>
      <c r="AE780" s="71"/>
      <c r="AF780" s="71"/>
      <c r="AG780" s="71">
        <v>20</v>
      </c>
      <c r="AH780" s="71">
        <v>48</v>
      </c>
      <c r="AI780" s="71">
        <v>0</v>
      </c>
      <c r="AJ780" s="71">
        <v>68</v>
      </c>
      <c r="AK780" s="71"/>
      <c r="AL780" s="71"/>
      <c r="AM780" s="71"/>
      <c r="AN780" s="71"/>
      <c r="AO780" s="71">
        <v>42</v>
      </c>
      <c r="AP780" s="71">
        <v>151</v>
      </c>
      <c r="AQ780" s="71">
        <v>0</v>
      </c>
      <c r="AR780" s="71">
        <v>193</v>
      </c>
      <c r="AS780" s="71">
        <v>42</v>
      </c>
      <c r="AT780" s="71">
        <v>151</v>
      </c>
      <c r="AU780" s="71">
        <v>0</v>
      </c>
      <c r="AV780" s="71">
        <v>193</v>
      </c>
      <c r="AW780" s="71">
        <v>62</v>
      </c>
      <c r="AX780" s="71">
        <v>199</v>
      </c>
      <c r="AY780" s="71">
        <v>0</v>
      </c>
      <c r="AZ780" s="71">
        <v>261</v>
      </c>
    </row>
    <row r="781" spans="1:52" x14ac:dyDescent="0.55000000000000004">
      <c r="A781" s="71">
        <v>52</v>
      </c>
      <c r="B781" s="71" t="s">
        <v>309</v>
      </c>
      <c r="C781" s="71">
        <v>699</v>
      </c>
      <c r="D781" s="71" t="s">
        <v>3838</v>
      </c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>
        <v>32</v>
      </c>
      <c r="R781" s="71">
        <v>44</v>
      </c>
      <c r="S781" s="71">
        <v>0</v>
      </c>
      <c r="T781" s="71">
        <v>76</v>
      </c>
      <c r="U781" s="71">
        <v>32</v>
      </c>
      <c r="V781" s="71">
        <v>44</v>
      </c>
      <c r="W781" s="71">
        <v>0</v>
      </c>
      <c r="X781" s="71">
        <v>76</v>
      </c>
      <c r="Y781" s="71"/>
      <c r="Z781" s="71"/>
      <c r="AA781" s="71"/>
      <c r="AB781" s="71"/>
      <c r="AC781" s="71"/>
      <c r="AD781" s="71"/>
      <c r="AE781" s="71"/>
      <c r="AF781" s="71"/>
      <c r="AG781" s="71">
        <v>32</v>
      </c>
      <c r="AH781" s="71">
        <v>44</v>
      </c>
      <c r="AI781" s="71">
        <v>0</v>
      </c>
      <c r="AJ781" s="71">
        <v>76</v>
      </c>
      <c r="AK781" s="71"/>
      <c r="AL781" s="71"/>
      <c r="AM781" s="71"/>
      <c r="AN781" s="71"/>
      <c r="AO781" s="71">
        <v>97</v>
      </c>
      <c r="AP781" s="71">
        <v>283</v>
      </c>
      <c r="AQ781" s="71">
        <v>2</v>
      </c>
      <c r="AR781" s="71">
        <v>382</v>
      </c>
      <c r="AS781" s="71">
        <v>97</v>
      </c>
      <c r="AT781" s="71">
        <v>283</v>
      </c>
      <c r="AU781" s="71">
        <v>2</v>
      </c>
      <c r="AV781" s="71">
        <v>382</v>
      </c>
      <c r="AW781" s="71">
        <v>129</v>
      </c>
      <c r="AX781" s="71">
        <v>327</v>
      </c>
      <c r="AY781" s="71">
        <v>2</v>
      </c>
      <c r="AZ781" s="71">
        <v>458</v>
      </c>
    </row>
    <row r="782" spans="1:52" x14ac:dyDescent="0.55000000000000004">
      <c r="A782" s="71">
        <v>52</v>
      </c>
      <c r="B782" s="71" t="s">
        <v>309</v>
      </c>
      <c r="C782" s="71">
        <v>720</v>
      </c>
      <c r="D782" s="71" t="s">
        <v>3839</v>
      </c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>
        <v>24</v>
      </c>
      <c r="R782" s="71">
        <v>46</v>
      </c>
      <c r="S782" s="71">
        <v>0</v>
      </c>
      <c r="T782" s="71">
        <v>70</v>
      </c>
      <c r="U782" s="71">
        <v>24</v>
      </c>
      <c r="V782" s="71">
        <v>46</v>
      </c>
      <c r="W782" s="71">
        <v>0</v>
      </c>
      <c r="X782" s="71">
        <v>70</v>
      </c>
      <c r="Y782" s="71"/>
      <c r="Z782" s="71"/>
      <c r="AA782" s="71"/>
      <c r="AB782" s="71"/>
      <c r="AC782" s="71"/>
      <c r="AD782" s="71"/>
      <c r="AE782" s="71"/>
      <c r="AF782" s="71"/>
      <c r="AG782" s="71">
        <v>24</v>
      </c>
      <c r="AH782" s="71">
        <v>46</v>
      </c>
      <c r="AI782" s="71">
        <v>0</v>
      </c>
      <c r="AJ782" s="71">
        <v>70</v>
      </c>
      <c r="AK782" s="71"/>
      <c r="AL782" s="71"/>
      <c r="AM782" s="71"/>
      <c r="AN782" s="71"/>
      <c r="AO782" s="71">
        <v>94</v>
      </c>
      <c r="AP782" s="71">
        <v>405</v>
      </c>
      <c r="AQ782" s="71">
        <v>7</v>
      </c>
      <c r="AR782" s="71">
        <v>506</v>
      </c>
      <c r="AS782" s="71">
        <v>94</v>
      </c>
      <c r="AT782" s="71">
        <v>405</v>
      </c>
      <c r="AU782" s="71">
        <v>7</v>
      </c>
      <c r="AV782" s="71">
        <v>506</v>
      </c>
      <c r="AW782" s="71">
        <v>118</v>
      </c>
      <c r="AX782" s="71">
        <v>451</v>
      </c>
      <c r="AY782" s="71">
        <v>7</v>
      </c>
      <c r="AZ782" s="71">
        <v>576</v>
      </c>
    </row>
    <row r="783" spans="1:52" x14ac:dyDescent="0.55000000000000004">
      <c r="A783" s="71">
        <v>52</v>
      </c>
      <c r="B783" s="71" t="s">
        <v>309</v>
      </c>
      <c r="C783" s="71">
        <v>786</v>
      </c>
      <c r="D783" s="71" t="s">
        <v>3840</v>
      </c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>
        <v>47</v>
      </c>
      <c r="R783" s="71">
        <v>67</v>
      </c>
      <c r="S783" s="71">
        <v>0</v>
      </c>
      <c r="T783" s="71">
        <v>114</v>
      </c>
      <c r="U783" s="71">
        <v>47</v>
      </c>
      <c r="V783" s="71">
        <v>67</v>
      </c>
      <c r="W783" s="71">
        <v>0</v>
      </c>
      <c r="X783" s="71">
        <v>114</v>
      </c>
      <c r="Y783" s="71"/>
      <c r="Z783" s="71"/>
      <c r="AA783" s="71"/>
      <c r="AB783" s="71"/>
      <c r="AC783" s="71"/>
      <c r="AD783" s="71"/>
      <c r="AE783" s="71"/>
      <c r="AF783" s="71"/>
      <c r="AG783" s="71">
        <v>47</v>
      </c>
      <c r="AH783" s="71">
        <v>67</v>
      </c>
      <c r="AI783" s="71">
        <v>0</v>
      </c>
      <c r="AJ783" s="71">
        <v>114</v>
      </c>
      <c r="AK783" s="71"/>
      <c r="AL783" s="71"/>
      <c r="AM783" s="71"/>
      <c r="AN783" s="71"/>
      <c r="AO783" s="71">
        <v>284</v>
      </c>
      <c r="AP783" s="71">
        <v>364</v>
      </c>
      <c r="AQ783" s="71">
        <v>33</v>
      </c>
      <c r="AR783" s="71">
        <v>681</v>
      </c>
      <c r="AS783" s="71">
        <v>284</v>
      </c>
      <c r="AT783" s="71">
        <v>364</v>
      </c>
      <c r="AU783" s="71">
        <v>33</v>
      </c>
      <c r="AV783" s="71">
        <v>681</v>
      </c>
      <c r="AW783" s="71">
        <v>331</v>
      </c>
      <c r="AX783" s="71">
        <v>431</v>
      </c>
      <c r="AY783" s="71">
        <v>33</v>
      </c>
      <c r="AZ783" s="71">
        <v>795</v>
      </c>
    </row>
    <row r="784" spans="1:52" x14ac:dyDescent="0.55000000000000004">
      <c r="A784" s="71">
        <v>52</v>
      </c>
      <c r="B784" s="71" t="s">
        <v>309</v>
      </c>
      <c r="C784" s="71">
        <v>788</v>
      </c>
      <c r="D784" s="71" t="s">
        <v>406</v>
      </c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>
        <v>42</v>
      </c>
      <c r="R784" s="71">
        <v>61</v>
      </c>
      <c r="S784" s="71">
        <v>1</v>
      </c>
      <c r="T784" s="71">
        <v>104</v>
      </c>
      <c r="U784" s="71">
        <v>42</v>
      </c>
      <c r="V784" s="71">
        <v>61</v>
      </c>
      <c r="W784" s="71">
        <v>1</v>
      </c>
      <c r="X784" s="71">
        <v>104</v>
      </c>
      <c r="Y784" s="71"/>
      <c r="Z784" s="71"/>
      <c r="AA784" s="71"/>
      <c r="AB784" s="71"/>
      <c r="AC784" s="71"/>
      <c r="AD784" s="71"/>
      <c r="AE784" s="71"/>
      <c r="AF784" s="71"/>
      <c r="AG784" s="71">
        <v>42</v>
      </c>
      <c r="AH784" s="71">
        <v>61</v>
      </c>
      <c r="AI784" s="71">
        <v>1</v>
      </c>
      <c r="AJ784" s="71">
        <v>104</v>
      </c>
      <c r="AK784" s="71"/>
      <c r="AL784" s="71"/>
      <c r="AM784" s="71"/>
      <c r="AN784" s="71"/>
      <c r="AO784" s="71">
        <v>347</v>
      </c>
      <c r="AP784" s="71">
        <v>552</v>
      </c>
      <c r="AQ784" s="71">
        <v>9</v>
      </c>
      <c r="AR784" s="71">
        <v>908</v>
      </c>
      <c r="AS784" s="71">
        <v>347</v>
      </c>
      <c r="AT784" s="71">
        <v>552</v>
      </c>
      <c r="AU784" s="71">
        <v>9</v>
      </c>
      <c r="AV784" s="71">
        <v>908</v>
      </c>
      <c r="AW784" s="71">
        <v>389</v>
      </c>
      <c r="AX784" s="71">
        <v>613</v>
      </c>
      <c r="AY784" s="71">
        <v>10</v>
      </c>
      <c r="AZ784" s="71">
        <v>1012</v>
      </c>
    </row>
    <row r="785" spans="1:52" x14ac:dyDescent="0.55000000000000004">
      <c r="A785" s="71">
        <v>52</v>
      </c>
      <c r="B785" s="71" t="s">
        <v>309</v>
      </c>
      <c r="C785" s="71">
        <v>835</v>
      </c>
      <c r="D785" s="71" t="s">
        <v>3841</v>
      </c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>
        <v>920</v>
      </c>
      <c r="R785" s="71">
        <v>1530</v>
      </c>
      <c r="S785" s="71">
        <v>3</v>
      </c>
      <c r="T785" s="71">
        <v>2453</v>
      </c>
      <c r="U785" s="71">
        <v>920</v>
      </c>
      <c r="V785" s="71">
        <v>1530</v>
      </c>
      <c r="W785" s="71">
        <v>3</v>
      </c>
      <c r="X785" s="71">
        <v>2453</v>
      </c>
      <c r="Y785" s="71">
        <v>577</v>
      </c>
      <c r="Z785" s="71">
        <v>822</v>
      </c>
      <c r="AA785" s="71">
        <v>0</v>
      </c>
      <c r="AB785" s="71">
        <v>1399</v>
      </c>
      <c r="AC785" s="71">
        <v>577</v>
      </c>
      <c r="AD785" s="71">
        <v>822</v>
      </c>
      <c r="AE785" s="71">
        <v>0</v>
      </c>
      <c r="AF785" s="71">
        <v>1399</v>
      </c>
      <c r="AG785" s="71">
        <v>1497</v>
      </c>
      <c r="AH785" s="71">
        <v>2352</v>
      </c>
      <c r="AI785" s="71">
        <v>3</v>
      </c>
      <c r="AJ785" s="71">
        <v>3852</v>
      </c>
      <c r="AK785" s="71">
        <v>33</v>
      </c>
      <c r="AL785" s="71">
        <v>39</v>
      </c>
      <c r="AM785" s="71">
        <v>0</v>
      </c>
      <c r="AN785" s="71">
        <v>72</v>
      </c>
      <c r="AO785" s="71">
        <v>7080</v>
      </c>
      <c r="AP785" s="71">
        <v>13171</v>
      </c>
      <c r="AQ785" s="71">
        <v>358</v>
      </c>
      <c r="AR785" s="71">
        <v>20609</v>
      </c>
      <c r="AS785" s="71">
        <v>7113</v>
      </c>
      <c r="AT785" s="71">
        <v>13210</v>
      </c>
      <c r="AU785" s="71">
        <v>358</v>
      </c>
      <c r="AV785" s="71">
        <v>20681</v>
      </c>
      <c r="AW785" s="71">
        <v>8610</v>
      </c>
      <c r="AX785" s="71">
        <v>15562</v>
      </c>
      <c r="AY785" s="71">
        <v>361</v>
      </c>
      <c r="AZ785" s="71">
        <v>24533</v>
      </c>
    </row>
    <row r="786" spans="1:52" x14ac:dyDescent="0.55000000000000004">
      <c r="A786" s="71">
        <v>52</v>
      </c>
      <c r="B786" s="71" t="s">
        <v>309</v>
      </c>
      <c r="C786" s="71">
        <v>838</v>
      </c>
      <c r="D786" s="71" t="s">
        <v>407</v>
      </c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>
        <v>121</v>
      </c>
      <c r="R786" s="71">
        <v>157</v>
      </c>
      <c r="S786" s="71">
        <v>0</v>
      </c>
      <c r="T786" s="71">
        <v>278</v>
      </c>
      <c r="U786" s="71">
        <v>121</v>
      </c>
      <c r="V786" s="71">
        <v>157</v>
      </c>
      <c r="W786" s="71">
        <v>0</v>
      </c>
      <c r="X786" s="71">
        <v>278</v>
      </c>
      <c r="Y786" s="71"/>
      <c r="Z786" s="71"/>
      <c r="AA786" s="71"/>
      <c r="AB786" s="71"/>
      <c r="AC786" s="71"/>
      <c r="AD786" s="71"/>
      <c r="AE786" s="71"/>
      <c r="AF786" s="71"/>
      <c r="AG786" s="71">
        <v>121</v>
      </c>
      <c r="AH786" s="71">
        <v>157</v>
      </c>
      <c r="AI786" s="71">
        <v>0</v>
      </c>
      <c r="AJ786" s="71">
        <v>278</v>
      </c>
      <c r="AK786" s="71"/>
      <c r="AL786" s="71"/>
      <c r="AM786" s="71"/>
      <c r="AN786" s="71"/>
      <c r="AO786" s="71">
        <v>836</v>
      </c>
      <c r="AP786" s="71">
        <v>1261</v>
      </c>
      <c r="AQ786" s="71">
        <v>11</v>
      </c>
      <c r="AR786" s="71">
        <v>2108</v>
      </c>
      <c r="AS786" s="71">
        <v>836</v>
      </c>
      <c r="AT786" s="71">
        <v>1261</v>
      </c>
      <c r="AU786" s="71">
        <v>11</v>
      </c>
      <c r="AV786" s="71">
        <v>2108</v>
      </c>
      <c r="AW786" s="71">
        <v>957</v>
      </c>
      <c r="AX786" s="71">
        <v>1418</v>
      </c>
      <c r="AY786" s="71">
        <v>11</v>
      </c>
      <c r="AZ786" s="71">
        <v>2386</v>
      </c>
    </row>
    <row r="787" spans="1:52" x14ac:dyDescent="0.55000000000000004">
      <c r="A787" s="71">
        <v>52</v>
      </c>
      <c r="B787" s="71" t="s">
        <v>309</v>
      </c>
      <c r="C787" s="71">
        <v>885</v>
      </c>
      <c r="D787" s="71" t="s">
        <v>3842</v>
      </c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>
        <v>32</v>
      </c>
      <c r="R787" s="71">
        <v>30</v>
      </c>
      <c r="S787" s="71">
        <v>1</v>
      </c>
      <c r="T787" s="71">
        <v>63</v>
      </c>
      <c r="U787" s="71">
        <v>32</v>
      </c>
      <c r="V787" s="71">
        <v>30</v>
      </c>
      <c r="W787" s="71">
        <v>1</v>
      </c>
      <c r="X787" s="71">
        <v>63</v>
      </c>
      <c r="Y787" s="71"/>
      <c r="Z787" s="71"/>
      <c r="AA787" s="71"/>
      <c r="AB787" s="71"/>
      <c r="AC787" s="71"/>
      <c r="AD787" s="71"/>
      <c r="AE787" s="71"/>
      <c r="AF787" s="71"/>
      <c r="AG787" s="71">
        <v>32</v>
      </c>
      <c r="AH787" s="71">
        <v>30</v>
      </c>
      <c r="AI787" s="71">
        <v>1</v>
      </c>
      <c r="AJ787" s="71">
        <v>63</v>
      </c>
      <c r="AK787" s="71"/>
      <c r="AL787" s="71"/>
      <c r="AM787" s="71"/>
      <c r="AN787" s="71"/>
      <c r="AO787" s="71">
        <v>301</v>
      </c>
      <c r="AP787" s="71">
        <v>436</v>
      </c>
      <c r="AQ787" s="71">
        <v>1</v>
      </c>
      <c r="AR787" s="71">
        <v>738</v>
      </c>
      <c r="AS787" s="71">
        <v>301</v>
      </c>
      <c r="AT787" s="71">
        <v>436</v>
      </c>
      <c r="AU787" s="71">
        <v>1</v>
      </c>
      <c r="AV787" s="71">
        <v>738</v>
      </c>
      <c r="AW787" s="71">
        <v>333</v>
      </c>
      <c r="AX787" s="71">
        <v>466</v>
      </c>
      <c r="AY787" s="71">
        <v>2</v>
      </c>
      <c r="AZ787" s="71">
        <v>801</v>
      </c>
    </row>
    <row r="788" spans="1:52" x14ac:dyDescent="0.55000000000000004">
      <c r="A788" s="71">
        <v>54</v>
      </c>
      <c r="B788" s="71" t="s">
        <v>408</v>
      </c>
      <c r="C788" s="71">
        <v>1</v>
      </c>
      <c r="D788" s="71" t="s">
        <v>409</v>
      </c>
      <c r="E788" s="71">
        <v>63</v>
      </c>
      <c r="F788" s="71">
        <v>57</v>
      </c>
      <c r="G788" s="71">
        <v>0</v>
      </c>
      <c r="H788" s="71">
        <v>120</v>
      </c>
      <c r="I788" s="71">
        <v>41</v>
      </c>
      <c r="J788" s="71">
        <v>140</v>
      </c>
      <c r="K788" s="71">
        <v>0</v>
      </c>
      <c r="L788" s="71">
        <v>181</v>
      </c>
      <c r="M788" s="71">
        <v>0</v>
      </c>
      <c r="N788" s="71">
        <v>66</v>
      </c>
      <c r="O788" s="71">
        <v>0</v>
      </c>
      <c r="P788" s="71">
        <v>66</v>
      </c>
      <c r="Q788" s="71">
        <v>9539</v>
      </c>
      <c r="R788" s="71">
        <v>9774</v>
      </c>
      <c r="S788" s="71">
        <v>12</v>
      </c>
      <c r="T788" s="71">
        <v>19325</v>
      </c>
      <c r="U788" s="71">
        <v>9643</v>
      </c>
      <c r="V788" s="71">
        <v>10037</v>
      </c>
      <c r="W788" s="71">
        <v>12</v>
      </c>
      <c r="X788" s="71">
        <v>19692</v>
      </c>
      <c r="Y788" s="71">
        <v>7004</v>
      </c>
      <c r="Z788" s="71">
        <v>6361</v>
      </c>
      <c r="AA788" s="71">
        <v>14</v>
      </c>
      <c r="AB788" s="71">
        <v>13379</v>
      </c>
      <c r="AC788" s="71">
        <v>7004</v>
      </c>
      <c r="AD788" s="71">
        <v>6361</v>
      </c>
      <c r="AE788" s="71">
        <v>14</v>
      </c>
      <c r="AF788" s="71">
        <v>13379</v>
      </c>
      <c r="AG788" s="71">
        <v>16647</v>
      </c>
      <c r="AH788" s="71">
        <v>16398</v>
      </c>
      <c r="AI788" s="71">
        <v>26</v>
      </c>
      <c r="AJ788" s="71">
        <v>33071</v>
      </c>
      <c r="AK788" s="71">
        <v>2090</v>
      </c>
      <c r="AL788" s="71">
        <v>1925</v>
      </c>
      <c r="AM788" s="71">
        <v>0</v>
      </c>
      <c r="AN788" s="71">
        <v>4015</v>
      </c>
      <c r="AO788" s="71">
        <v>27509</v>
      </c>
      <c r="AP788" s="71">
        <v>41816</v>
      </c>
      <c r="AQ788" s="71">
        <v>1217</v>
      </c>
      <c r="AR788" s="71">
        <v>70542</v>
      </c>
      <c r="AS788" s="71">
        <v>29599</v>
      </c>
      <c r="AT788" s="71">
        <v>43741</v>
      </c>
      <c r="AU788" s="71">
        <v>1217</v>
      </c>
      <c r="AV788" s="71">
        <v>74557</v>
      </c>
      <c r="AW788" s="71">
        <v>46246</v>
      </c>
      <c r="AX788" s="71">
        <v>60139</v>
      </c>
      <c r="AY788" s="71">
        <v>1243</v>
      </c>
      <c r="AZ788" s="71">
        <v>107628</v>
      </c>
    </row>
    <row r="789" spans="1:52" x14ac:dyDescent="0.55000000000000004">
      <c r="A789" s="71">
        <v>54</v>
      </c>
      <c r="B789" s="71" t="s">
        <v>408</v>
      </c>
      <c r="C789" s="71">
        <v>3</v>
      </c>
      <c r="D789" s="71" t="s">
        <v>3843</v>
      </c>
      <c r="E789" s="71">
        <v>0</v>
      </c>
      <c r="F789" s="71">
        <v>19</v>
      </c>
      <c r="G789" s="71">
        <v>0</v>
      </c>
      <c r="H789" s="71">
        <v>19</v>
      </c>
      <c r="I789" s="71"/>
      <c r="J789" s="71"/>
      <c r="K789" s="71"/>
      <c r="L789" s="71"/>
      <c r="M789" s="71"/>
      <c r="N789" s="71"/>
      <c r="O789" s="71"/>
      <c r="P789" s="71"/>
      <c r="Q789" s="71">
        <v>337</v>
      </c>
      <c r="R789" s="71">
        <v>491</v>
      </c>
      <c r="S789" s="71">
        <v>0</v>
      </c>
      <c r="T789" s="71">
        <v>828</v>
      </c>
      <c r="U789" s="71">
        <v>337</v>
      </c>
      <c r="V789" s="71">
        <v>510</v>
      </c>
      <c r="W789" s="71">
        <v>0</v>
      </c>
      <c r="X789" s="71">
        <v>847</v>
      </c>
      <c r="Y789" s="71"/>
      <c r="Z789" s="71"/>
      <c r="AA789" s="71"/>
      <c r="AB789" s="71"/>
      <c r="AC789" s="71"/>
      <c r="AD789" s="71"/>
      <c r="AE789" s="71"/>
      <c r="AF789" s="71"/>
      <c r="AG789" s="71">
        <v>337</v>
      </c>
      <c r="AH789" s="71">
        <v>510</v>
      </c>
      <c r="AI789" s="71">
        <v>0</v>
      </c>
      <c r="AJ789" s="71">
        <v>847</v>
      </c>
      <c r="AK789" s="71"/>
      <c r="AL789" s="71"/>
      <c r="AM789" s="71"/>
      <c r="AN789" s="71"/>
      <c r="AO789" s="71">
        <v>387</v>
      </c>
      <c r="AP789" s="71">
        <v>579</v>
      </c>
      <c r="AQ789" s="71">
        <v>37</v>
      </c>
      <c r="AR789" s="71">
        <v>1003</v>
      </c>
      <c r="AS789" s="71">
        <v>387</v>
      </c>
      <c r="AT789" s="71">
        <v>579</v>
      </c>
      <c r="AU789" s="71">
        <v>37</v>
      </c>
      <c r="AV789" s="71">
        <v>1003</v>
      </c>
      <c r="AW789" s="71">
        <v>724</v>
      </c>
      <c r="AX789" s="71">
        <v>1089</v>
      </c>
      <c r="AY789" s="71">
        <v>37</v>
      </c>
      <c r="AZ789" s="71">
        <v>1850</v>
      </c>
    </row>
    <row r="790" spans="1:52" x14ac:dyDescent="0.55000000000000004">
      <c r="A790" s="71">
        <v>54</v>
      </c>
      <c r="B790" s="71" t="s">
        <v>408</v>
      </c>
      <c r="C790" s="71">
        <v>51</v>
      </c>
      <c r="D790" s="71" t="s">
        <v>3844</v>
      </c>
      <c r="E790" s="71">
        <v>3</v>
      </c>
      <c r="F790" s="71">
        <v>21</v>
      </c>
      <c r="G790" s="71">
        <v>1</v>
      </c>
      <c r="H790" s="71">
        <v>25</v>
      </c>
      <c r="I790" s="71"/>
      <c r="J790" s="71"/>
      <c r="K790" s="71"/>
      <c r="L790" s="71"/>
      <c r="M790" s="71"/>
      <c r="N790" s="71"/>
      <c r="O790" s="71"/>
      <c r="P790" s="71"/>
      <c r="Q790" s="71">
        <v>190</v>
      </c>
      <c r="R790" s="71">
        <v>149</v>
      </c>
      <c r="S790" s="71">
        <v>4</v>
      </c>
      <c r="T790" s="71">
        <v>343</v>
      </c>
      <c r="U790" s="71">
        <v>193</v>
      </c>
      <c r="V790" s="71">
        <v>170</v>
      </c>
      <c r="W790" s="71">
        <v>5</v>
      </c>
      <c r="X790" s="71">
        <v>368</v>
      </c>
      <c r="Y790" s="71"/>
      <c r="Z790" s="71"/>
      <c r="AA790" s="71"/>
      <c r="AB790" s="71"/>
      <c r="AC790" s="71"/>
      <c r="AD790" s="71"/>
      <c r="AE790" s="71"/>
      <c r="AF790" s="71"/>
      <c r="AG790" s="71">
        <v>193</v>
      </c>
      <c r="AH790" s="71">
        <v>170</v>
      </c>
      <c r="AI790" s="71">
        <v>5</v>
      </c>
      <c r="AJ790" s="71">
        <v>368</v>
      </c>
      <c r="AK790" s="71"/>
      <c r="AL790" s="71"/>
      <c r="AM790" s="71"/>
      <c r="AN790" s="71"/>
      <c r="AO790" s="71">
        <v>273</v>
      </c>
      <c r="AP790" s="71">
        <v>373</v>
      </c>
      <c r="AQ790" s="71">
        <v>111</v>
      </c>
      <c r="AR790" s="71">
        <v>757</v>
      </c>
      <c r="AS790" s="71">
        <v>273</v>
      </c>
      <c r="AT790" s="71">
        <v>373</v>
      </c>
      <c r="AU790" s="71">
        <v>111</v>
      </c>
      <c r="AV790" s="71">
        <v>757</v>
      </c>
      <c r="AW790" s="71">
        <v>466</v>
      </c>
      <c r="AX790" s="71">
        <v>543</v>
      </c>
      <c r="AY790" s="71">
        <v>116</v>
      </c>
      <c r="AZ790" s="71">
        <v>1125</v>
      </c>
    </row>
    <row r="791" spans="1:52" x14ac:dyDescent="0.55000000000000004">
      <c r="A791" s="71">
        <v>54</v>
      </c>
      <c r="B791" s="71" t="s">
        <v>408</v>
      </c>
      <c r="C791" s="71">
        <v>99</v>
      </c>
      <c r="D791" s="71" t="s">
        <v>3845</v>
      </c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>
        <v>45</v>
      </c>
      <c r="R791" s="71">
        <v>139</v>
      </c>
      <c r="S791" s="71">
        <v>0</v>
      </c>
      <c r="T791" s="71">
        <v>184</v>
      </c>
      <c r="U791" s="71">
        <v>45</v>
      </c>
      <c r="V791" s="71">
        <v>139</v>
      </c>
      <c r="W791" s="71">
        <v>0</v>
      </c>
      <c r="X791" s="71">
        <v>184</v>
      </c>
      <c r="Y791" s="71"/>
      <c r="Z791" s="71"/>
      <c r="AA791" s="71"/>
      <c r="AB791" s="71"/>
      <c r="AC791" s="71"/>
      <c r="AD791" s="71"/>
      <c r="AE791" s="71"/>
      <c r="AF791" s="71"/>
      <c r="AG791" s="71">
        <v>45</v>
      </c>
      <c r="AH791" s="71">
        <v>139</v>
      </c>
      <c r="AI791" s="71">
        <v>0</v>
      </c>
      <c r="AJ791" s="71">
        <v>184</v>
      </c>
      <c r="AK791" s="71"/>
      <c r="AL791" s="71"/>
      <c r="AM791" s="71"/>
      <c r="AN791" s="71"/>
      <c r="AO791" s="71">
        <v>1003</v>
      </c>
      <c r="AP791" s="71">
        <v>870</v>
      </c>
      <c r="AQ791" s="71">
        <v>54</v>
      </c>
      <c r="AR791" s="71">
        <v>1927</v>
      </c>
      <c r="AS791" s="71">
        <v>1003</v>
      </c>
      <c r="AT791" s="71">
        <v>870</v>
      </c>
      <c r="AU791" s="71">
        <v>54</v>
      </c>
      <c r="AV791" s="71">
        <v>1927</v>
      </c>
      <c r="AW791" s="71">
        <v>1048</v>
      </c>
      <c r="AX791" s="71">
        <v>1009</v>
      </c>
      <c r="AY791" s="71">
        <v>54</v>
      </c>
      <c r="AZ791" s="71">
        <v>2111</v>
      </c>
    </row>
    <row r="792" spans="1:52" x14ac:dyDescent="0.55000000000000004">
      <c r="A792" s="71">
        <v>54</v>
      </c>
      <c r="B792" s="71" t="s">
        <v>408</v>
      </c>
      <c r="C792" s="71">
        <v>109</v>
      </c>
      <c r="D792" s="71" t="s">
        <v>3846</v>
      </c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>
        <v>23</v>
      </c>
      <c r="R792" s="71">
        <v>36</v>
      </c>
      <c r="S792" s="71">
        <v>0</v>
      </c>
      <c r="T792" s="71">
        <v>59</v>
      </c>
      <c r="U792" s="71">
        <v>23</v>
      </c>
      <c r="V792" s="71">
        <v>36</v>
      </c>
      <c r="W792" s="71">
        <v>0</v>
      </c>
      <c r="X792" s="71">
        <v>59</v>
      </c>
      <c r="Y792" s="71"/>
      <c r="Z792" s="71"/>
      <c r="AA792" s="71"/>
      <c r="AB792" s="71"/>
      <c r="AC792" s="71"/>
      <c r="AD792" s="71"/>
      <c r="AE792" s="71"/>
      <c r="AF792" s="71"/>
      <c r="AG792" s="71">
        <v>23</v>
      </c>
      <c r="AH792" s="71">
        <v>36</v>
      </c>
      <c r="AI792" s="71">
        <v>0</v>
      </c>
      <c r="AJ792" s="71">
        <v>59</v>
      </c>
      <c r="AK792" s="71"/>
      <c r="AL792" s="71"/>
      <c r="AM792" s="71"/>
      <c r="AN792" s="71"/>
      <c r="AO792" s="71">
        <v>126</v>
      </c>
      <c r="AP792" s="71">
        <v>112</v>
      </c>
      <c r="AQ792" s="71">
        <v>9</v>
      </c>
      <c r="AR792" s="71">
        <v>247</v>
      </c>
      <c r="AS792" s="71">
        <v>126</v>
      </c>
      <c r="AT792" s="71">
        <v>112</v>
      </c>
      <c r="AU792" s="71">
        <v>9</v>
      </c>
      <c r="AV792" s="71">
        <v>247</v>
      </c>
      <c r="AW792" s="71">
        <v>149</v>
      </c>
      <c r="AX792" s="71">
        <v>148</v>
      </c>
      <c r="AY792" s="71">
        <v>9</v>
      </c>
      <c r="AZ792" s="71">
        <v>306</v>
      </c>
    </row>
    <row r="793" spans="1:52" x14ac:dyDescent="0.55000000000000004">
      <c r="A793" s="71">
        <v>54</v>
      </c>
      <c r="B793" s="71" t="s">
        <v>408</v>
      </c>
      <c r="C793" s="71">
        <v>125</v>
      </c>
      <c r="D793" s="71" t="s">
        <v>410</v>
      </c>
      <c r="E793" s="71">
        <v>6</v>
      </c>
      <c r="F793" s="71">
        <v>19</v>
      </c>
      <c r="G793" s="71">
        <v>0</v>
      </c>
      <c r="H793" s="71">
        <v>25</v>
      </c>
      <c r="I793" s="71"/>
      <c r="J793" s="71"/>
      <c r="K793" s="71"/>
      <c r="L793" s="71"/>
      <c r="M793" s="71"/>
      <c r="N793" s="71"/>
      <c r="O793" s="71"/>
      <c r="P793" s="71"/>
      <c r="Q793" s="71">
        <v>28</v>
      </c>
      <c r="R793" s="71">
        <v>28</v>
      </c>
      <c r="S793" s="71">
        <v>0</v>
      </c>
      <c r="T793" s="71">
        <v>56</v>
      </c>
      <c r="U793" s="71">
        <v>34</v>
      </c>
      <c r="V793" s="71">
        <v>47</v>
      </c>
      <c r="W793" s="71">
        <v>0</v>
      </c>
      <c r="X793" s="71">
        <v>81</v>
      </c>
      <c r="Y793" s="71"/>
      <c r="Z793" s="71"/>
      <c r="AA793" s="71"/>
      <c r="AB793" s="71"/>
      <c r="AC793" s="71"/>
      <c r="AD793" s="71"/>
      <c r="AE793" s="71"/>
      <c r="AF793" s="71"/>
      <c r="AG793" s="71">
        <v>34</v>
      </c>
      <c r="AH793" s="71">
        <v>47</v>
      </c>
      <c r="AI793" s="71">
        <v>0</v>
      </c>
      <c r="AJ793" s="71">
        <v>81</v>
      </c>
      <c r="AK793" s="71"/>
      <c r="AL793" s="71"/>
      <c r="AM793" s="71"/>
      <c r="AN793" s="71"/>
      <c r="AO793" s="71">
        <v>164</v>
      </c>
      <c r="AP793" s="71">
        <v>265</v>
      </c>
      <c r="AQ793" s="71">
        <v>33</v>
      </c>
      <c r="AR793" s="71">
        <v>462</v>
      </c>
      <c r="AS793" s="71">
        <v>164</v>
      </c>
      <c r="AT793" s="71">
        <v>265</v>
      </c>
      <c r="AU793" s="71">
        <v>33</v>
      </c>
      <c r="AV793" s="71">
        <v>462</v>
      </c>
      <c r="AW793" s="71">
        <v>198</v>
      </c>
      <c r="AX793" s="71">
        <v>312</v>
      </c>
      <c r="AY793" s="71">
        <v>33</v>
      </c>
      <c r="AZ793" s="71">
        <v>543</v>
      </c>
    </row>
    <row r="794" spans="1:52" x14ac:dyDescent="0.55000000000000004">
      <c r="A794" s="71">
        <v>54</v>
      </c>
      <c r="B794" s="71" t="s">
        <v>408</v>
      </c>
      <c r="C794" s="71">
        <v>128</v>
      </c>
      <c r="D794" s="71" t="s">
        <v>3847</v>
      </c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>
        <v>163</v>
      </c>
      <c r="R794" s="71">
        <v>130</v>
      </c>
      <c r="S794" s="71">
        <v>3</v>
      </c>
      <c r="T794" s="71">
        <v>296</v>
      </c>
      <c r="U794" s="71">
        <v>163</v>
      </c>
      <c r="V794" s="71">
        <v>130</v>
      </c>
      <c r="W794" s="71">
        <v>3</v>
      </c>
      <c r="X794" s="71">
        <v>296</v>
      </c>
      <c r="Y794" s="71"/>
      <c r="Z794" s="71"/>
      <c r="AA794" s="71"/>
      <c r="AB794" s="71"/>
      <c r="AC794" s="71"/>
      <c r="AD794" s="71"/>
      <c r="AE794" s="71"/>
      <c r="AF794" s="71"/>
      <c r="AG794" s="71">
        <v>163</v>
      </c>
      <c r="AH794" s="71">
        <v>130</v>
      </c>
      <c r="AI794" s="71">
        <v>3</v>
      </c>
      <c r="AJ794" s="71">
        <v>296</v>
      </c>
      <c r="AK794" s="71"/>
      <c r="AL794" s="71"/>
      <c r="AM794" s="71"/>
      <c r="AN794" s="71"/>
      <c r="AO794" s="71">
        <v>54</v>
      </c>
      <c r="AP794" s="71">
        <v>34</v>
      </c>
      <c r="AQ794" s="71">
        <v>1</v>
      </c>
      <c r="AR794" s="71">
        <v>89</v>
      </c>
      <c r="AS794" s="71">
        <v>54</v>
      </c>
      <c r="AT794" s="71">
        <v>34</v>
      </c>
      <c r="AU794" s="71">
        <v>1</v>
      </c>
      <c r="AV794" s="71">
        <v>89</v>
      </c>
      <c r="AW794" s="71">
        <v>217</v>
      </c>
      <c r="AX794" s="71">
        <v>164</v>
      </c>
      <c r="AY794" s="71">
        <v>4</v>
      </c>
      <c r="AZ794" s="71">
        <v>385</v>
      </c>
    </row>
    <row r="795" spans="1:52" x14ac:dyDescent="0.55000000000000004">
      <c r="A795" s="71">
        <v>54</v>
      </c>
      <c r="B795" s="71" t="s">
        <v>408</v>
      </c>
      <c r="C795" s="71">
        <v>172</v>
      </c>
      <c r="D795" s="71" t="s">
        <v>411</v>
      </c>
      <c r="E795" s="71"/>
      <c r="F795" s="71"/>
      <c r="G795" s="71"/>
      <c r="H795" s="71"/>
      <c r="I795" s="71">
        <v>11</v>
      </c>
      <c r="J795" s="71">
        <v>13</v>
      </c>
      <c r="K795" s="71">
        <v>0</v>
      </c>
      <c r="L795" s="71">
        <v>24</v>
      </c>
      <c r="M795" s="71"/>
      <c r="N795" s="71"/>
      <c r="O795" s="71"/>
      <c r="P795" s="71"/>
      <c r="Q795" s="71">
        <v>170</v>
      </c>
      <c r="R795" s="71">
        <v>251</v>
      </c>
      <c r="S795" s="71">
        <v>0</v>
      </c>
      <c r="T795" s="71">
        <v>421</v>
      </c>
      <c r="U795" s="71">
        <v>181</v>
      </c>
      <c r="V795" s="71">
        <v>264</v>
      </c>
      <c r="W795" s="71">
        <v>0</v>
      </c>
      <c r="X795" s="71">
        <v>445</v>
      </c>
      <c r="Y795" s="71"/>
      <c r="Z795" s="71"/>
      <c r="AA795" s="71"/>
      <c r="AB795" s="71"/>
      <c r="AC795" s="71"/>
      <c r="AD795" s="71"/>
      <c r="AE795" s="71"/>
      <c r="AF795" s="71"/>
      <c r="AG795" s="71">
        <v>181</v>
      </c>
      <c r="AH795" s="71">
        <v>264</v>
      </c>
      <c r="AI795" s="71">
        <v>0</v>
      </c>
      <c r="AJ795" s="71">
        <v>445</v>
      </c>
      <c r="AK795" s="71"/>
      <c r="AL795" s="71"/>
      <c r="AM795" s="71"/>
      <c r="AN795" s="71"/>
      <c r="AO795" s="71">
        <v>933</v>
      </c>
      <c r="AP795" s="71">
        <v>991</v>
      </c>
      <c r="AQ795" s="71">
        <v>29</v>
      </c>
      <c r="AR795" s="71">
        <v>1953</v>
      </c>
      <c r="AS795" s="71">
        <v>933</v>
      </c>
      <c r="AT795" s="71">
        <v>991</v>
      </c>
      <c r="AU795" s="71">
        <v>29</v>
      </c>
      <c r="AV795" s="71">
        <v>1953</v>
      </c>
      <c r="AW795" s="71">
        <v>1114</v>
      </c>
      <c r="AX795" s="71">
        <v>1255</v>
      </c>
      <c r="AY795" s="71">
        <v>29</v>
      </c>
      <c r="AZ795" s="71">
        <v>2398</v>
      </c>
    </row>
    <row r="796" spans="1:52" x14ac:dyDescent="0.55000000000000004">
      <c r="A796" s="71">
        <v>54</v>
      </c>
      <c r="B796" s="71" t="s">
        <v>408</v>
      </c>
      <c r="C796" s="71">
        <v>174</v>
      </c>
      <c r="D796" s="71" t="s">
        <v>3848</v>
      </c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>
        <v>145</v>
      </c>
      <c r="R796" s="71">
        <v>165</v>
      </c>
      <c r="S796" s="71">
        <v>0</v>
      </c>
      <c r="T796" s="71">
        <v>310</v>
      </c>
      <c r="U796" s="71">
        <v>145</v>
      </c>
      <c r="V796" s="71">
        <v>165</v>
      </c>
      <c r="W796" s="71">
        <v>0</v>
      </c>
      <c r="X796" s="71">
        <v>310</v>
      </c>
      <c r="Y796" s="71"/>
      <c r="Z796" s="71"/>
      <c r="AA796" s="71"/>
      <c r="AB796" s="71"/>
      <c r="AC796" s="71"/>
      <c r="AD796" s="71"/>
      <c r="AE796" s="71"/>
      <c r="AF796" s="71"/>
      <c r="AG796" s="71">
        <v>145</v>
      </c>
      <c r="AH796" s="71">
        <v>165</v>
      </c>
      <c r="AI796" s="71">
        <v>0</v>
      </c>
      <c r="AJ796" s="71">
        <v>310</v>
      </c>
      <c r="AK796" s="71"/>
      <c r="AL796" s="71"/>
      <c r="AM796" s="71"/>
      <c r="AN796" s="71"/>
      <c r="AO796" s="71">
        <v>305</v>
      </c>
      <c r="AP796" s="71">
        <v>387</v>
      </c>
      <c r="AQ796" s="71">
        <v>6</v>
      </c>
      <c r="AR796" s="71">
        <v>698</v>
      </c>
      <c r="AS796" s="71">
        <v>305</v>
      </c>
      <c r="AT796" s="71">
        <v>387</v>
      </c>
      <c r="AU796" s="71">
        <v>6</v>
      </c>
      <c r="AV796" s="71">
        <v>698</v>
      </c>
      <c r="AW796" s="71">
        <v>450</v>
      </c>
      <c r="AX796" s="71">
        <v>552</v>
      </c>
      <c r="AY796" s="71">
        <v>6</v>
      </c>
      <c r="AZ796" s="71">
        <v>1008</v>
      </c>
    </row>
    <row r="797" spans="1:52" x14ac:dyDescent="0.55000000000000004">
      <c r="A797" s="71">
        <v>54</v>
      </c>
      <c r="B797" s="71" t="s">
        <v>408</v>
      </c>
      <c r="C797" s="71">
        <v>206</v>
      </c>
      <c r="D797" s="71" t="s">
        <v>3849</v>
      </c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>
        <v>160</v>
      </c>
      <c r="R797" s="71">
        <v>122</v>
      </c>
      <c r="S797" s="71">
        <v>0</v>
      </c>
      <c r="T797" s="71">
        <v>282</v>
      </c>
      <c r="U797" s="71">
        <v>160</v>
      </c>
      <c r="V797" s="71">
        <v>122</v>
      </c>
      <c r="W797" s="71">
        <v>0</v>
      </c>
      <c r="X797" s="71">
        <v>282</v>
      </c>
      <c r="Y797" s="71"/>
      <c r="Z797" s="71"/>
      <c r="AA797" s="71"/>
      <c r="AB797" s="71"/>
      <c r="AC797" s="71"/>
      <c r="AD797" s="71"/>
      <c r="AE797" s="71"/>
      <c r="AF797" s="71"/>
      <c r="AG797" s="71">
        <v>160</v>
      </c>
      <c r="AH797" s="71">
        <v>122</v>
      </c>
      <c r="AI797" s="71">
        <v>0</v>
      </c>
      <c r="AJ797" s="71">
        <v>282</v>
      </c>
      <c r="AK797" s="71"/>
      <c r="AL797" s="71"/>
      <c r="AM797" s="71"/>
      <c r="AN797" s="71"/>
      <c r="AO797" s="71">
        <v>281</v>
      </c>
      <c r="AP797" s="71">
        <v>451</v>
      </c>
      <c r="AQ797" s="71">
        <v>74</v>
      </c>
      <c r="AR797" s="71">
        <v>806</v>
      </c>
      <c r="AS797" s="71">
        <v>281</v>
      </c>
      <c r="AT797" s="71">
        <v>451</v>
      </c>
      <c r="AU797" s="71">
        <v>74</v>
      </c>
      <c r="AV797" s="71">
        <v>806</v>
      </c>
      <c r="AW797" s="71">
        <v>441</v>
      </c>
      <c r="AX797" s="71">
        <v>573</v>
      </c>
      <c r="AY797" s="71">
        <v>74</v>
      </c>
      <c r="AZ797" s="71">
        <v>1088</v>
      </c>
    </row>
    <row r="798" spans="1:52" x14ac:dyDescent="0.55000000000000004">
      <c r="A798" s="71">
        <v>54</v>
      </c>
      <c r="B798" s="71" t="s">
        <v>408</v>
      </c>
      <c r="C798" s="71">
        <v>223</v>
      </c>
      <c r="D798" s="71" t="s">
        <v>3850</v>
      </c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>
        <v>166</v>
      </c>
      <c r="R798" s="71">
        <v>209</v>
      </c>
      <c r="S798" s="71">
        <v>0</v>
      </c>
      <c r="T798" s="71">
        <v>375</v>
      </c>
      <c r="U798" s="71">
        <v>166</v>
      </c>
      <c r="V798" s="71">
        <v>209</v>
      </c>
      <c r="W798" s="71">
        <v>0</v>
      </c>
      <c r="X798" s="71">
        <v>375</v>
      </c>
      <c r="Y798" s="71"/>
      <c r="Z798" s="71"/>
      <c r="AA798" s="71"/>
      <c r="AB798" s="71"/>
      <c r="AC798" s="71"/>
      <c r="AD798" s="71"/>
      <c r="AE798" s="71"/>
      <c r="AF798" s="71"/>
      <c r="AG798" s="71">
        <v>166</v>
      </c>
      <c r="AH798" s="71">
        <v>209</v>
      </c>
      <c r="AI798" s="71">
        <v>0</v>
      </c>
      <c r="AJ798" s="71">
        <v>375</v>
      </c>
      <c r="AK798" s="71"/>
      <c r="AL798" s="71"/>
      <c r="AM798" s="71"/>
      <c r="AN798" s="71"/>
      <c r="AO798" s="71">
        <v>557</v>
      </c>
      <c r="AP798" s="71">
        <v>510</v>
      </c>
      <c r="AQ798" s="71">
        <v>23</v>
      </c>
      <c r="AR798" s="71">
        <v>1090</v>
      </c>
      <c r="AS798" s="71">
        <v>557</v>
      </c>
      <c r="AT798" s="71">
        <v>510</v>
      </c>
      <c r="AU798" s="71">
        <v>23</v>
      </c>
      <c r="AV798" s="71">
        <v>1090</v>
      </c>
      <c r="AW798" s="71">
        <v>723</v>
      </c>
      <c r="AX798" s="71">
        <v>719</v>
      </c>
      <c r="AY798" s="71">
        <v>23</v>
      </c>
      <c r="AZ798" s="71">
        <v>1465</v>
      </c>
    </row>
    <row r="799" spans="1:52" x14ac:dyDescent="0.55000000000000004">
      <c r="A799" s="71">
        <v>54</v>
      </c>
      <c r="B799" s="71" t="s">
        <v>408</v>
      </c>
      <c r="C799" s="71">
        <v>239</v>
      </c>
      <c r="D799" s="71" t="s">
        <v>412</v>
      </c>
      <c r="E799" s="71">
        <v>5</v>
      </c>
      <c r="F799" s="71">
        <v>2</v>
      </c>
      <c r="G799" s="71">
        <v>0</v>
      </c>
      <c r="H799" s="71">
        <v>7</v>
      </c>
      <c r="I799" s="71"/>
      <c r="J799" s="71"/>
      <c r="K799" s="71"/>
      <c r="L799" s="71"/>
      <c r="M799" s="71"/>
      <c r="N799" s="71"/>
      <c r="O799" s="71"/>
      <c r="P799" s="71"/>
      <c r="Q799" s="71">
        <v>91</v>
      </c>
      <c r="R799" s="71">
        <v>110</v>
      </c>
      <c r="S799" s="71">
        <v>0</v>
      </c>
      <c r="T799" s="71">
        <v>201</v>
      </c>
      <c r="U799" s="71">
        <v>96</v>
      </c>
      <c r="V799" s="71">
        <v>112</v>
      </c>
      <c r="W799" s="71">
        <v>0</v>
      </c>
      <c r="X799" s="71">
        <v>208</v>
      </c>
      <c r="Y799" s="71">
        <v>9</v>
      </c>
      <c r="Z799" s="71">
        <v>34</v>
      </c>
      <c r="AA799" s="71">
        <v>0</v>
      </c>
      <c r="AB799" s="71">
        <v>43</v>
      </c>
      <c r="AC799" s="71">
        <v>9</v>
      </c>
      <c r="AD799" s="71">
        <v>34</v>
      </c>
      <c r="AE799" s="71">
        <v>0</v>
      </c>
      <c r="AF799" s="71">
        <v>43</v>
      </c>
      <c r="AG799" s="71">
        <v>105</v>
      </c>
      <c r="AH799" s="71">
        <v>146</v>
      </c>
      <c r="AI799" s="71">
        <v>0</v>
      </c>
      <c r="AJ799" s="71">
        <v>251</v>
      </c>
      <c r="AK799" s="71"/>
      <c r="AL799" s="71"/>
      <c r="AM799" s="71"/>
      <c r="AN799" s="71"/>
      <c r="AO799" s="71">
        <v>914</v>
      </c>
      <c r="AP799" s="71">
        <v>572</v>
      </c>
      <c r="AQ799" s="71">
        <v>23</v>
      </c>
      <c r="AR799" s="71">
        <v>1509</v>
      </c>
      <c r="AS799" s="71">
        <v>914</v>
      </c>
      <c r="AT799" s="71">
        <v>572</v>
      </c>
      <c r="AU799" s="71">
        <v>23</v>
      </c>
      <c r="AV799" s="71">
        <v>1509</v>
      </c>
      <c r="AW799" s="71">
        <v>1019</v>
      </c>
      <c r="AX799" s="71">
        <v>718</v>
      </c>
      <c r="AY799" s="71">
        <v>23</v>
      </c>
      <c r="AZ799" s="71">
        <v>1760</v>
      </c>
    </row>
    <row r="800" spans="1:52" x14ac:dyDescent="0.55000000000000004">
      <c r="A800" s="71">
        <v>54</v>
      </c>
      <c r="B800" s="71" t="s">
        <v>408</v>
      </c>
      <c r="C800" s="71">
        <v>245</v>
      </c>
      <c r="D800" s="71" t="s">
        <v>338</v>
      </c>
      <c r="E800" s="71">
        <v>0</v>
      </c>
      <c r="F800" s="71">
        <v>26</v>
      </c>
      <c r="G800" s="71">
        <v>0</v>
      </c>
      <c r="H800" s="71">
        <v>26</v>
      </c>
      <c r="I800" s="71"/>
      <c r="J800" s="71"/>
      <c r="K800" s="71"/>
      <c r="L800" s="71"/>
      <c r="M800" s="71"/>
      <c r="N800" s="71"/>
      <c r="O800" s="71"/>
      <c r="P800" s="71"/>
      <c r="Q800" s="71">
        <v>48</v>
      </c>
      <c r="R800" s="71">
        <v>54</v>
      </c>
      <c r="S800" s="71">
        <v>0</v>
      </c>
      <c r="T800" s="71">
        <v>102</v>
      </c>
      <c r="U800" s="71">
        <v>48</v>
      </c>
      <c r="V800" s="71">
        <v>80</v>
      </c>
      <c r="W800" s="71">
        <v>0</v>
      </c>
      <c r="X800" s="71">
        <v>128</v>
      </c>
      <c r="Y800" s="71"/>
      <c r="Z800" s="71"/>
      <c r="AA800" s="71"/>
      <c r="AB800" s="71"/>
      <c r="AC800" s="71"/>
      <c r="AD800" s="71"/>
      <c r="AE800" s="71"/>
      <c r="AF800" s="71"/>
      <c r="AG800" s="71">
        <v>48</v>
      </c>
      <c r="AH800" s="71">
        <v>80</v>
      </c>
      <c r="AI800" s="71">
        <v>0</v>
      </c>
      <c r="AJ800" s="71">
        <v>128</v>
      </c>
      <c r="AK800" s="71"/>
      <c r="AL800" s="71"/>
      <c r="AM800" s="71"/>
      <c r="AN800" s="71"/>
      <c r="AO800" s="71">
        <v>109</v>
      </c>
      <c r="AP800" s="71">
        <v>453</v>
      </c>
      <c r="AQ800" s="71">
        <v>65</v>
      </c>
      <c r="AR800" s="71">
        <v>627</v>
      </c>
      <c r="AS800" s="71">
        <v>109</v>
      </c>
      <c r="AT800" s="71">
        <v>453</v>
      </c>
      <c r="AU800" s="71">
        <v>65</v>
      </c>
      <c r="AV800" s="71">
        <v>627</v>
      </c>
      <c r="AW800" s="71">
        <v>157</v>
      </c>
      <c r="AX800" s="71">
        <v>533</v>
      </c>
      <c r="AY800" s="71">
        <v>65</v>
      </c>
      <c r="AZ800" s="71">
        <v>755</v>
      </c>
    </row>
    <row r="801" spans="1:52" x14ac:dyDescent="0.55000000000000004">
      <c r="A801" s="71">
        <v>54</v>
      </c>
      <c r="B801" s="71" t="s">
        <v>408</v>
      </c>
      <c r="C801" s="71">
        <v>250</v>
      </c>
      <c r="D801" s="71" t="s">
        <v>3851</v>
      </c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>
        <v>265</v>
      </c>
      <c r="R801" s="71">
        <v>319</v>
      </c>
      <c r="S801" s="71">
        <v>0</v>
      </c>
      <c r="T801" s="71">
        <v>584</v>
      </c>
      <c r="U801" s="71">
        <v>265</v>
      </c>
      <c r="V801" s="71">
        <v>319</v>
      </c>
      <c r="W801" s="71">
        <v>0</v>
      </c>
      <c r="X801" s="71">
        <v>584</v>
      </c>
      <c r="Y801" s="71"/>
      <c r="Z801" s="71"/>
      <c r="AA801" s="71"/>
      <c r="AB801" s="71"/>
      <c r="AC801" s="71"/>
      <c r="AD801" s="71"/>
      <c r="AE801" s="71"/>
      <c r="AF801" s="71"/>
      <c r="AG801" s="71">
        <v>265</v>
      </c>
      <c r="AH801" s="71">
        <v>319</v>
      </c>
      <c r="AI801" s="71">
        <v>0</v>
      </c>
      <c r="AJ801" s="71">
        <v>584</v>
      </c>
      <c r="AK801" s="71"/>
      <c r="AL801" s="71"/>
      <c r="AM801" s="71"/>
      <c r="AN801" s="71"/>
      <c r="AO801" s="71">
        <v>63</v>
      </c>
      <c r="AP801" s="71">
        <v>150</v>
      </c>
      <c r="AQ801" s="71">
        <v>96</v>
      </c>
      <c r="AR801" s="71">
        <v>309</v>
      </c>
      <c r="AS801" s="71">
        <v>63</v>
      </c>
      <c r="AT801" s="71">
        <v>150</v>
      </c>
      <c r="AU801" s="71">
        <v>96</v>
      </c>
      <c r="AV801" s="71">
        <v>309</v>
      </c>
      <c r="AW801" s="71">
        <v>328</v>
      </c>
      <c r="AX801" s="71">
        <v>469</v>
      </c>
      <c r="AY801" s="71">
        <v>96</v>
      </c>
      <c r="AZ801" s="71">
        <v>893</v>
      </c>
    </row>
    <row r="802" spans="1:52" x14ac:dyDescent="0.55000000000000004">
      <c r="A802" s="71">
        <v>54</v>
      </c>
      <c r="B802" s="71" t="s">
        <v>408</v>
      </c>
      <c r="C802" s="71">
        <v>261</v>
      </c>
      <c r="D802" s="71" t="s">
        <v>413</v>
      </c>
      <c r="E802" s="71">
        <v>25</v>
      </c>
      <c r="F802" s="71">
        <v>0</v>
      </c>
      <c r="G802" s="71">
        <v>0</v>
      </c>
      <c r="H802" s="71">
        <v>25</v>
      </c>
      <c r="I802" s="71">
        <v>10</v>
      </c>
      <c r="J802" s="71">
        <v>25</v>
      </c>
      <c r="K802" s="71">
        <v>0</v>
      </c>
      <c r="L802" s="71">
        <v>35</v>
      </c>
      <c r="M802" s="71"/>
      <c r="N802" s="71"/>
      <c r="O802" s="71"/>
      <c r="P802" s="71"/>
      <c r="Q802" s="71">
        <v>723</v>
      </c>
      <c r="R802" s="71">
        <v>741</v>
      </c>
      <c r="S802" s="71">
        <v>9</v>
      </c>
      <c r="T802" s="71">
        <v>1473</v>
      </c>
      <c r="U802" s="71">
        <v>758</v>
      </c>
      <c r="V802" s="71">
        <v>766</v>
      </c>
      <c r="W802" s="71">
        <v>9</v>
      </c>
      <c r="X802" s="71">
        <v>1533</v>
      </c>
      <c r="Y802" s="71"/>
      <c r="Z802" s="71"/>
      <c r="AA802" s="71"/>
      <c r="AB802" s="71"/>
      <c r="AC802" s="71"/>
      <c r="AD802" s="71"/>
      <c r="AE802" s="71"/>
      <c r="AF802" s="71"/>
      <c r="AG802" s="71">
        <v>758</v>
      </c>
      <c r="AH802" s="71">
        <v>766</v>
      </c>
      <c r="AI802" s="71">
        <v>9</v>
      </c>
      <c r="AJ802" s="71">
        <v>1533</v>
      </c>
      <c r="AK802" s="71"/>
      <c r="AL802" s="71"/>
      <c r="AM802" s="71"/>
      <c r="AN802" s="71"/>
      <c r="AO802" s="71">
        <v>1956</v>
      </c>
      <c r="AP802" s="71">
        <v>1162</v>
      </c>
      <c r="AQ802" s="71">
        <v>23</v>
      </c>
      <c r="AR802" s="71">
        <v>3141</v>
      </c>
      <c r="AS802" s="71">
        <v>1956</v>
      </c>
      <c r="AT802" s="71">
        <v>1162</v>
      </c>
      <c r="AU802" s="71">
        <v>23</v>
      </c>
      <c r="AV802" s="71">
        <v>3141</v>
      </c>
      <c r="AW802" s="71">
        <v>2714</v>
      </c>
      <c r="AX802" s="71">
        <v>1928</v>
      </c>
      <c r="AY802" s="71">
        <v>32</v>
      </c>
      <c r="AZ802" s="71">
        <v>4674</v>
      </c>
    </row>
    <row r="803" spans="1:52" x14ac:dyDescent="0.55000000000000004">
      <c r="A803" s="71">
        <v>54</v>
      </c>
      <c r="B803" s="71" t="s">
        <v>408</v>
      </c>
      <c r="C803" s="71">
        <v>313</v>
      </c>
      <c r="D803" s="71" t="s">
        <v>414</v>
      </c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>
        <v>102</v>
      </c>
      <c r="R803" s="71">
        <v>164</v>
      </c>
      <c r="S803" s="71">
        <v>0</v>
      </c>
      <c r="T803" s="71">
        <v>266</v>
      </c>
      <c r="U803" s="71">
        <v>102</v>
      </c>
      <c r="V803" s="71">
        <v>164</v>
      </c>
      <c r="W803" s="71">
        <v>0</v>
      </c>
      <c r="X803" s="71">
        <v>266</v>
      </c>
      <c r="Y803" s="71"/>
      <c r="Z803" s="71"/>
      <c r="AA803" s="71"/>
      <c r="AB803" s="71"/>
      <c r="AC803" s="71"/>
      <c r="AD803" s="71"/>
      <c r="AE803" s="71"/>
      <c r="AF803" s="71"/>
      <c r="AG803" s="71">
        <v>102</v>
      </c>
      <c r="AH803" s="71">
        <v>164</v>
      </c>
      <c r="AI803" s="71">
        <v>0</v>
      </c>
      <c r="AJ803" s="71">
        <v>266</v>
      </c>
      <c r="AK803" s="71"/>
      <c r="AL803" s="71"/>
      <c r="AM803" s="71"/>
      <c r="AN803" s="71"/>
      <c r="AO803" s="71">
        <v>291</v>
      </c>
      <c r="AP803" s="71">
        <v>673</v>
      </c>
      <c r="AQ803" s="71">
        <v>1</v>
      </c>
      <c r="AR803" s="71">
        <v>965</v>
      </c>
      <c r="AS803" s="71">
        <v>291</v>
      </c>
      <c r="AT803" s="71">
        <v>673</v>
      </c>
      <c r="AU803" s="71">
        <v>1</v>
      </c>
      <c r="AV803" s="71">
        <v>965</v>
      </c>
      <c r="AW803" s="71">
        <v>393</v>
      </c>
      <c r="AX803" s="71">
        <v>837</v>
      </c>
      <c r="AY803" s="71">
        <v>1</v>
      </c>
      <c r="AZ803" s="71">
        <v>1231</v>
      </c>
    </row>
    <row r="804" spans="1:52" x14ac:dyDescent="0.55000000000000004">
      <c r="A804" s="71">
        <v>54</v>
      </c>
      <c r="B804" s="71" t="s">
        <v>408</v>
      </c>
      <c r="C804" s="71">
        <v>344</v>
      </c>
      <c r="D804" s="71" t="s">
        <v>415</v>
      </c>
      <c r="E804" s="71">
        <v>15</v>
      </c>
      <c r="F804" s="71">
        <v>28</v>
      </c>
      <c r="G804" s="71">
        <v>0</v>
      </c>
      <c r="H804" s="71">
        <v>43</v>
      </c>
      <c r="I804" s="71"/>
      <c r="J804" s="71"/>
      <c r="K804" s="71"/>
      <c r="L804" s="71"/>
      <c r="M804" s="71"/>
      <c r="N804" s="71"/>
      <c r="O804" s="71"/>
      <c r="P804" s="71"/>
      <c r="Q804" s="71">
        <v>118</v>
      </c>
      <c r="R804" s="71">
        <v>116</v>
      </c>
      <c r="S804" s="71">
        <v>0</v>
      </c>
      <c r="T804" s="71">
        <v>234</v>
      </c>
      <c r="U804" s="71">
        <v>133</v>
      </c>
      <c r="V804" s="71">
        <v>144</v>
      </c>
      <c r="W804" s="71">
        <v>0</v>
      </c>
      <c r="X804" s="71">
        <v>277</v>
      </c>
      <c r="Y804" s="71"/>
      <c r="Z804" s="71"/>
      <c r="AA804" s="71"/>
      <c r="AB804" s="71"/>
      <c r="AC804" s="71"/>
      <c r="AD804" s="71"/>
      <c r="AE804" s="71"/>
      <c r="AF804" s="71"/>
      <c r="AG804" s="71">
        <v>133</v>
      </c>
      <c r="AH804" s="71">
        <v>144</v>
      </c>
      <c r="AI804" s="71">
        <v>0</v>
      </c>
      <c r="AJ804" s="71">
        <v>277</v>
      </c>
      <c r="AK804" s="71"/>
      <c r="AL804" s="71"/>
      <c r="AM804" s="71"/>
      <c r="AN804" s="71"/>
      <c r="AO804" s="71">
        <v>147</v>
      </c>
      <c r="AP804" s="71">
        <v>381</v>
      </c>
      <c r="AQ804" s="71">
        <v>5</v>
      </c>
      <c r="AR804" s="71">
        <v>533</v>
      </c>
      <c r="AS804" s="71">
        <v>147</v>
      </c>
      <c r="AT804" s="71">
        <v>381</v>
      </c>
      <c r="AU804" s="71">
        <v>5</v>
      </c>
      <c r="AV804" s="71">
        <v>533</v>
      </c>
      <c r="AW804" s="71">
        <v>280</v>
      </c>
      <c r="AX804" s="71">
        <v>525</v>
      </c>
      <c r="AY804" s="71">
        <v>5</v>
      </c>
      <c r="AZ804" s="71">
        <v>810</v>
      </c>
    </row>
    <row r="805" spans="1:52" x14ac:dyDescent="0.55000000000000004">
      <c r="A805" s="71">
        <v>54</v>
      </c>
      <c r="B805" s="71" t="s">
        <v>408</v>
      </c>
      <c r="C805" s="71">
        <v>347</v>
      </c>
      <c r="D805" s="71" t="s">
        <v>416</v>
      </c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>
        <v>60</v>
      </c>
      <c r="R805" s="71">
        <v>126</v>
      </c>
      <c r="S805" s="71">
        <v>0</v>
      </c>
      <c r="T805" s="71">
        <v>186</v>
      </c>
      <c r="U805" s="71">
        <v>60</v>
      </c>
      <c r="V805" s="71">
        <v>126</v>
      </c>
      <c r="W805" s="71">
        <v>0</v>
      </c>
      <c r="X805" s="71">
        <v>186</v>
      </c>
      <c r="Y805" s="71"/>
      <c r="Z805" s="71"/>
      <c r="AA805" s="71"/>
      <c r="AB805" s="71"/>
      <c r="AC805" s="71"/>
      <c r="AD805" s="71"/>
      <c r="AE805" s="71"/>
      <c r="AF805" s="71"/>
      <c r="AG805" s="71">
        <v>60</v>
      </c>
      <c r="AH805" s="71">
        <v>126</v>
      </c>
      <c r="AI805" s="71">
        <v>0</v>
      </c>
      <c r="AJ805" s="71">
        <v>186</v>
      </c>
      <c r="AK805" s="71"/>
      <c r="AL805" s="71"/>
      <c r="AM805" s="71"/>
      <c r="AN805" s="71"/>
      <c r="AO805" s="71">
        <v>112</v>
      </c>
      <c r="AP805" s="71">
        <v>144</v>
      </c>
      <c r="AQ805" s="71">
        <v>3</v>
      </c>
      <c r="AR805" s="71">
        <v>259</v>
      </c>
      <c r="AS805" s="71">
        <v>112</v>
      </c>
      <c r="AT805" s="71">
        <v>144</v>
      </c>
      <c r="AU805" s="71">
        <v>3</v>
      </c>
      <c r="AV805" s="71">
        <v>259</v>
      </c>
      <c r="AW805" s="71">
        <v>172</v>
      </c>
      <c r="AX805" s="71">
        <v>270</v>
      </c>
      <c r="AY805" s="71">
        <v>3</v>
      </c>
      <c r="AZ805" s="71">
        <v>445</v>
      </c>
    </row>
    <row r="806" spans="1:52" x14ac:dyDescent="0.55000000000000004">
      <c r="A806" s="71">
        <v>54</v>
      </c>
      <c r="B806" s="71" t="s">
        <v>408</v>
      </c>
      <c r="C806" s="71">
        <v>377</v>
      </c>
      <c r="D806" s="71" t="s">
        <v>3852</v>
      </c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>
        <v>50</v>
      </c>
      <c r="R806" s="71">
        <v>75</v>
      </c>
      <c r="S806" s="71">
        <v>0</v>
      </c>
      <c r="T806" s="71">
        <v>125</v>
      </c>
      <c r="U806" s="71">
        <v>50</v>
      </c>
      <c r="V806" s="71">
        <v>75</v>
      </c>
      <c r="W806" s="71">
        <v>0</v>
      </c>
      <c r="X806" s="71">
        <v>125</v>
      </c>
      <c r="Y806" s="71"/>
      <c r="Z806" s="71"/>
      <c r="AA806" s="71"/>
      <c r="AB806" s="71"/>
      <c r="AC806" s="71"/>
      <c r="AD806" s="71"/>
      <c r="AE806" s="71"/>
      <c r="AF806" s="71"/>
      <c r="AG806" s="71">
        <v>50</v>
      </c>
      <c r="AH806" s="71">
        <v>75</v>
      </c>
      <c r="AI806" s="71">
        <v>0</v>
      </c>
      <c r="AJ806" s="71">
        <v>125</v>
      </c>
      <c r="AK806" s="71"/>
      <c r="AL806" s="71"/>
      <c r="AM806" s="71"/>
      <c r="AN806" s="71"/>
      <c r="AO806" s="71">
        <v>196</v>
      </c>
      <c r="AP806" s="71">
        <v>420</v>
      </c>
      <c r="AQ806" s="71">
        <v>9</v>
      </c>
      <c r="AR806" s="71">
        <v>625</v>
      </c>
      <c r="AS806" s="71">
        <v>196</v>
      </c>
      <c r="AT806" s="71">
        <v>420</v>
      </c>
      <c r="AU806" s="71">
        <v>9</v>
      </c>
      <c r="AV806" s="71">
        <v>625</v>
      </c>
      <c r="AW806" s="71">
        <v>246</v>
      </c>
      <c r="AX806" s="71">
        <v>495</v>
      </c>
      <c r="AY806" s="71">
        <v>9</v>
      </c>
      <c r="AZ806" s="71">
        <v>750</v>
      </c>
    </row>
    <row r="807" spans="1:52" x14ac:dyDescent="0.55000000000000004">
      <c r="A807" s="71">
        <v>54</v>
      </c>
      <c r="B807" s="71" t="s">
        <v>408</v>
      </c>
      <c r="C807" s="71">
        <v>385</v>
      </c>
      <c r="D807" s="71" t="s">
        <v>3853</v>
      </c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>
        <v>175</v>
      </c>
      <c r="R807" s="71">
        <v>206</v>
      </c>
      <c r="S807" s="71">
        <v>11</v>
      </c>
      <c r="T807" s="71">
        <v>392</v>
      </c>
      <c r="U807" s="71">
        <v>175</v>
      </c>
      <c r="V807" s="71">
        <v>206</v>
      </c>
      <c r="W807" s="71">
        <v>11</v>
      </c>
      <c r="X807" s="71">
        <v>392</v>
      </c>
      <c r="Y807" s="71">
        <v>13</v>
      </c>
      <c r="Z807" s="71">
        <v>34</v>
      </c>
      <c r="AA807" s="71">
        <v>0</v>
      </c>
      <c r="AB807" s="71">
        <v>47</v>
      </c>
      <c r="AC807" s="71">
        <v>13</v>
      </c>
      <c r="AD807" s="71">
        <v>34</v>
      </c>
      <c r="AE807" s="71">
        <v>0</v>
      </c>
      <c r="AF807" s="71">
        <v>47</v>
      </c>
      <c r="AG807" s="71">
        <v>188</v>
      </c>
      <c r="AH807" s="71">
        <v>240</v>
      </c>
      <c r="AI807" s="71">
        <v>11</v>
      </c>
      <c r="AJ807" s="71">
        <v>439</v>
      </c>
      <c r="AK807" s="71"/>
      <c r="AL807" s="71"/>
      <c r="AM807" s="71"/>
      <c r="AN807" s="71"/>
      <c r="AO807" s="71">
        <v>165</v>
      </c>
      <c r="AP807" s="71">
        <v>311</v>
      </c>
      <c r="AQ807" s="71">
        <v>2</v>
      </c>
      <c r="AR807" s="71">
        <v>478</v>
      </c>
      <c r="AS807" s="71">
        <v>165</v>
      </c>
      <c r="AT807" s="71">
        <v>311</v>
      </c>
      <c r="AU807" s="71">
        <v>2</v>
      </c>
      <c r="AV807" s="71">
        <v>478</v>
      </c>
      <c r="AW807" s="71">
        <v>353</v>
      </c>
      <c r="AX807" s="71">
        <v>551</v>
      </c>
      <c r="AY807" s="71">
        <v>13</v>
      </c>
      <c r="AZ807" s="71">
        <v>917</v>
      </c>
    </row>
    <row r="808" spans="1:52" x14ac:dyDescent="0.55000000000000004">
      <c r="A808" s="71">
        <v>54</v>
      </c>
      <c r="B808" s="71" t="s">
        <v>408</v>
      </c>
      <c r="C808" s="71">
        <v>398</v>
      </c>
      <c r="D808" s="71" t="s">
        <v>3854</v>
      </c>
      <c r="E808" s="71"/>
      <c r="F808" s="71"/>
      <c r="G808" s="71"/>
      <c r="H808" s="71"/>
      <c r="I808" s="71">
        <v>10</v>
      </c>
      <c r="J808" s="71">
        <v>15</v>
      </c>
      <c r="K808" s="71">
        <v>0</v>
      </c>
      <c r="L808" s="71">
        <v>25</v>
      </c>
      <c r="M808" s="71"/>
      <c r="N808" s="71"/>
      <c r="O808" s="71"/>
      <c r="P808" s="71"/>
      <c r="Q808" s="71">
        <v>7</v>
      </c>
      <c r="R808" s="71">
        <v>37</v>
      </c>
      <c r="S808" s="71">
        <v>0</v>
      </c>
      <c r="T808" s="71">
        <v>44</v>
      </c>
      <c r="U808" s="71">
        <v>17</v>
      </c>
      <c r="V808" s="71">
        <v>52</v>
      </c>
      <c r="W808" s="71">
        <v>0</v>
      </c>
      <c r="X808" s="71">
        <v>69</v>
      </c>
      <c r="Y808" s="71"/>
      <c r="Z808" s="71"/>
      <c r="AA808" s="71"/>
      <c r="AB808" s="71"/>
      <c r="AC808" s="71"/>
      <c r="AD808" s="71"/>
      <c r="AE808" s="71"/>
      <c r="AF808" s="71"/>
      <c r="AG808" s="71">
        <v>17</v>
      </c>
      <c r="AH808" s="71">
        <v>52</v>
      </c>
      <c r="AI808" s="71">
        <v>0</v>
      </c>
      <c r="AJ808" s="71">
        <v>69</v>
      </c>
      <c r="AK808" s="71"/>
      <c r="AL808" s="71"/>
      <c r="AM808" s="71"/>
      <c r="AN808" s="71"/>
      <c r="AO808" s="71">
        <v>205</v>
      </c>
      <c r="AP808" s="71">
        <v>712</v>
      </c>
      <c r="AQ808" s="71">
        <v>48</v>
      </c>
      <c r="AR808" s="71">
        <v>965</v>
      </c>
      <c r="AS808" s="71">
        <v>205</v>
      </c>
      <c r="AT808" s="71">
        <v>712</v>
      </c>
      <c r="AU808" s="71">
        <v>48</v>
      </c>
      <c r="AV808" s="71">
        <v>965</v>
      </c>
      <c r="AW808" s="71">
        <v>222</v>
      </c>
      <c r="AX808" s="71">
        <v>764</v>
      </c>
      <c r="AY808" s="71">
        <v>48</v>
      </c>
      <c r="AZ808" s="71">
        <v>1034</v>
      </c>
    </row>
    <row r="809" spans="1:52" x14ac:dyDescent="0.55000000000000004">
      <c r="A809" s="71">
        <v>54</v>
      </c>
      <c r="B809" s="71" t="s">
        <v>408</v>
      </c>
      <c r="C809" s="71">
        <v>405</v>
      </c>
      <c r="D809" s="71" t="s">
        <v>3855</v>
      </c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>
        <v>1051</v>
      </c>
      <c r="R809" s="71">
        <v>1107</v>
      </c>
      <c r="S809" s="71">
        <v>0</v>
      </c>
      <c r="T809" s="71">
        <v>2158</v>
      </c>
      <c r="U809" s="71">
        <v>1051</v>
      </c>
      <c r="V809" s="71">
        <v>1107</v>
      </c>
      <c r="W809" s="71">
        <v>0</v>
      </c>
      <c r="X809" s="71">
        <v>2158</v>
      </c>
      <c r="Y809" s="71"/>
      <c r="Z809" s="71"/>
      <c r="AA809" s="71"/>
      <c r="AB809" s="71"/>
      <c r="AC809" s="71"/>
      <c r="AD809" s="71"/>
      <c r="AE809" s="71"/>
      <c r="AF809" s="71"/>
      <c r="AG809" s="71">
        <v>1051</v>
      </c>
      <c r="AH809" s="71">
        <v>1107</v>
      </c>
      <c r="AI809" s="71">
        <v>0</v>
      </c>
      <c r="AJ809" s="71">
        <v>2158</v>
      </c>
      <c r="AK809" s="71"/>
      <c r="AL809" s="71"/>
      <c r="AM809" s="71"/>
      <c r="AN809" s="71"/>
      <c r="AO809" s="71">
        <v>3387</v>
      </c>
      <c r="AP809" s="71">
        <v>6226</v>
      </c>
      <c r="AQ809" s="71">
        <v>151</v>
      </c>
      <c r="AR809" s="71">
        <v>9764</v>
      </c>
      <c r="AS809" s="71">
        <v>3387</v>
      </c>
      <c r="AT809" s="71">
        <v>6226</v>
      </c>
      <c r="AU809" s="71">
        <v>151</v>
      </c>
      <c r="AV809" s="71">
        <v>9764</v>
      </c>
      <c r="AW809" s="71">
        <v>4438</v>
      </c>
      <c r="AX809" s="71">
        <v>7333</v>
      </c>
      <c r="AY809" s="71">
        <v>151</v>
      </c>
      <c r="AZ809" s="71">
        <v>11922</v>
      </c>
    </row>
    <row r="810" spans="1:52" x14ac:dyDescent="0.55000000000000004">
      <c r="A810" s="71">
        <v>54</v>
      </c>
      <c r="B810" s="71" t="s">
        <v>408</v>
      </c>
      <c r="C810" s="71">
        <v>418</v>
      </c>
      <c r="D810" s="71" t="s">
        <v>3856</v>
      </c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>
        <v>52</v>
      </c>
      <c r="R810" s="71">
        <v>44</v>
      </c>
      <c r="S810" s="71">
        <v>0</v>
      </c>
      <c r="T810" s="71">
        <v>96</v>
      </c>
      <c r="U810" s="71">
        <v>52</v>
      </c>
      <c r="V810" s="71">
        <v>44</v>
      </c>
      <c r="W810" s="71">
        <v>0</v>
      </c>
      <c r="X810" s="71">
        <v>96</v>
      </c>
      <c r="Y810" s="71"/>
      <c r="Z810" s="71"/>
      <c r="AA810" s="71"/>
      <c r="AB810" s="71"/>
      <c r="AC810" s="71"/>
      <c r="AD810" s="71"/>
      <c r="AE810" s="71"/>
      <c r="AF810" s="71"/>
      <c r="AG810" s="71">
        <v>52</v>
      </c>
      <c r="AH810" s="71">
        <v>44</v>
      </c>
      <c r="AI810" s="71">
        <v>0</v>
      </c>
      <c r="AJ810" s="71">
        <v>96</v>
      </c>
      <c r="AK810" s="71"/>
      <c r="AL810" s="71"/>
      <c r="AM810" s="71"/>
      <c r="AN810" s="71"/>
      <c r="AO810" s="71">
        <v>116</v>
      </c>
      <c r="AP810" s="71">
        <v>143</v>
      </c>
      <c r="AQ810" s="71">
        <v>0</v>
      </c>
      <c r="AR810" s="71">
        <v>259</v>
      </c>
      <c r="AS810" s="71">
        <v>116</v>
      </c>
      <c r="AT810" s="71">
        <v>143</v>
      </c>
      <c r="AU810" s="71">
        <v>0</v>
      </c>
      <c r="AV810" s="71">
        <v>259</v>
      </c>
      <c r="AW810" s="71">
        <v>168</v>
      </c>
      <c r="AX810" s="71">
        <v>187</v>
      </c>
      <c r="AY810" s="71">
        <v>0</v>
      </c>
      <c r="AZ810" s="71">
        <v>355</v>
      </c>
    </row>
    <row r="811" spans="1:52" x14ac:dyDescent="0.55000000000000004">
      <c r="A811" s="71">
        <v>54</v>
      </c>
      <c r="B811" s="71" t="s">
        <v>408</v>
      </c>
      <c r="C811" s="71">
        <v>480</v>
      </c>
      <c r="D811" s="71" t="s">
        <v>3989</v>
      </c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>
        <v>4</v>
      </c>
      <c r="R811" s="71">
        <v>13</v>
      </c>
      <c r="S811" s="71">
        <v>0</v>
      </c>
      <c r="T811" s="71">
        <v>17</v>
      </c>
      <c r="U811" s="71">
        <v>4</v>
      </c>
      <c r="V811" s="71">
        <v>13</v>
      </c>
      <c r="W811" s="71">
        <v>0</v>
      </c>
      <c r="X811" s="71">
        <v>17</v>
      </c>
      <c r="Y811" s="71"/>
      <c r="Z811" s="71"/>
      <c r="AA811" s="71"/>
      <c r="AB811" s="71"/>
      <c r="AC811" s="71"/>
      <c r="AD811" s="71"/>
      <c r="AE811" s="71"/>
      <c r="AF811" s="71"/>
      <c r="AG811" s="71">
        <v>4</v>
      </c>
      <c r="AH811" s="71">
        <v>13</v>
      </c>
      <c r="AI811" s="71">
        <v>0</v>
      </c>
      <c r="AJ811" s="71">
        <v>17</v>
      </c>
      <c r="AK811" s="71"/>
      <c r="AL811" s="71"/>
      <c r="AM811" s="71"/>
      <c r="AN811" s="71"/>
      <c r="AO811" s="71">
        <v>39</v>
      </c>
      <c r="AP811" s="71">
        <v>127</v>
      </c>
      <c r="AQ811" s="71">
        <v>0</v>
      </c>
      <c r="AR811" s="71">
        <v>166</v>
      </c>
      <c r="AS811" s="71">
        <v>39</v>
      </c>
      <c r="AT811" s="71">
        <v>127</v>
      </c>
      <c r="AU811" s="71">
        <v>0</v>
      </c>
      <c r="AV811" s="71">
        <v>166</v>
      </c>
      <c r="AW811" s="71">
        <v>43</v>
      </c>
      <c r="AX811" s="71">
        <v>140</v>
      </c>
      <c r="AY811" s="71">
        <v>0</v>
      </c>
      <c r="AZ811" s="71">
        <v>183</v>
      </c>
    </row>
    <row r="812" spans="1:52" x14ac:dyDescent="0.55000000000000004">
      <c r="A812" s="71">
        <v>54</v>
      </c>
      <c r="B812" s="71" t="s">
        <v>408</v>
      </c>
      <c r="C812" s="71">
        <v>498</v>
      </c>
      <c r="D812" s="71" t="s">
        <v>417</v>
      </c>
      <c r="E812" s="71">
        <v>24</v>
      </c>
      <c r="F812" s="71">
        <v>25</v>
      </c>
      <c r="G812" s="71">
        <v>0</v>
      </c>
      <c r="H812" s="71">
        <v>49</v>
      </c>
      <c r="I812" s="71">
        <v>61</v>
      </c>
      <c r="J812" s="71">
        <v>187</v>
      </c>
      <c r="K812" s="71">
        <v>0</v>
      </c>
      <c r="L812" s="71">
        <v>248</v>
      </c>
      <c r="M812" s="71"/>
      <c r="N812" s="71"/>
      <c r="O812" s="71"/>
      <c r="P812" s="71"/>
      <c r="Q812" s="71">
        <v>1418</v>
      </c>
      <c r="R812" s="71">
        <v>1646</v>
      </c>
      <c r="S812" s="71">
        <v>0</v>
      </c>
      <c r="T812" s="71">
        <v>3064</v>
      </c>
      <c r="U812" s="71">
        <v>1503</v>
      </c>
      <c r="V812" s="71">
        <v>1858</v>
      </c>
      <c r="W812" s="71">
        <v>0</v>
      </c>
      <c r="X812" s="71">
        <v>3361</v>
      </c>
      <c r="Y812" s="71">
        <v>318</v>
      </c>
      <c r="Z812" s="71">
        <v>319</v>
      </c>
      <c r="AA812" s="71">
        <v>1</v>
      </c>
      <c r="AB812" s="71">
        <v>638</v>
      </c>
      <c r="AC812" s="71">
        <v>318</v>
      </c>
      <c r="AD812" s="71">
        <v>319</v>
      </c>
      <c r="AE812" s="71">
        <v>1</v>
      </c>
      <c r="AF812" s="71">
        <v>638</v>
      </c>
      <c r="AG812" s="71">
        <v>1821</v>
      </c>
      <c r="AH812" s="71">
        <v>2177</v>
      </c>
      <c r="AI812" s="71">
        <v>1</v>
      </c>
      <c r="AJ812" s="71">
        <v>3999</v>
      </c>
      <c r="AK812" s="71"/>
      <c r="AL812" s="71"/>
      <c r="AM812" s="71"/>
      <c r="AN812" s="71"/>
      <c r="AO812" s="71">
        <v>4198</v>
      </c>
      <c r="AP812" s="71">
        <v>5765</v>
      </c>
      <c r="AQ812" s="71">
        <v>319</v>
      </c>
      <c r="AR812" s="71">
        <v>10282</v>
      </c>
      <c r="AS812" s="71">
        <v>4198</v>
      </c>
      <c r="AT812" s="71">
        <v>5765</v>
      </c>
      <c r="AU812" s="71">
        <v>319</v>
      </c>
      <c r="AV812" s="71">
        <v>10282</v>
      </c>
      <c r="AW812" s="71">
        <v>6019</v>
      </c>
      <c r="AX812" s="71">
        <v>7942</v>
      </c>
      <c r="AY812" s="71">
        <v>320</v>
      </c>
      <c r="AZ812" s="71">
        <v>14281</v>
      </c>
    </row>
    <row r="813" spans="1:52" x14ac:dyDescent="0.55000000000000004">
      <c r="A813" s="71">
        <v>54</v>
      </c>
      <c r="B813" s="71" t="s">
        <v>408</v>
      </c>
      <c r="C813" s="71">
        <v>518</v>
      </c>
      <c r="D813" s="71" t="s">
        <v>418</v>
      </c>
      <c r="E813" s="71"/>
      <c r="F813" s="71"/>
      <c r="G813" s="71"/>
      <c r="H813" s="71"/>
      <c r="I813" s="71">
        <v>40</v>
      </c>
      <c r="J813" s="71">
        <v>24</v>
      </c>
      <c r="K813" s="71">
        <v>0</v>
      </c>
      <c r="L813" s="71">
        <v>64</v>
      </c>
      <c r="M813" s="71"/>
      <c r="N813" s="71"/>
      <c r="O813" s="71"/>
      <c r="P813" s="71"/>
      <c r="Q813" s="71">
        <v>282</v>
      </c>
      <c r="R813" s="71">
        <v>604</v>
      </c>
      <c r="S813" s="71">
        <v>0</v>
      </c>
      <c r="T813" s="71">
        <v>886</v>
      </c>
      <c r="U813" s="71">
        <v>322</v>
      </c>
      <c r="V813" s="71">
        <v>628</v>
      </c>
      <c r="W813" s="71">
        <v>0</v>
      </c>
      <c r="X813" s="71">
        <v>950</v>
      </c>
      <c r="Y813" s="71">
        <v>44</v>
      </c>
      <c r="Z813" s="71">
        <v>58</v>
      </c>
      <c r="AA813" s="71">
        <v>0</v>
      </c>
      <c r="AB813" s="71">
        <v>102</v>
      </c>
      <c r="AC813" s="71">
        <v>44</v>
      </c>
      <c r="AD813" s="71">
        <v>58</v>
      </c>
      <c r="AE813" s="71">
        <v>0</v>
      </c>
      <c r="AF813" s="71">
        <v>102</v>
      </c>
      <c r="AG813" s="71">
        <v>366</v>
      </c>
      <c r="AH813" s="71">
        <v>686</v>
      </c>
      <c r="AI813" s="71">
        <v>0</v>
      </c>
      <c r="AJ813" s="71">
        <v>1052</v>
      </c>
      <c r="AK813" s="71"/>
      <c r="AL813" s="71"/>
      <c r="AM813" s="71"/>
      <c r="AN813" s="71"/>
      <c r="AO813" s="71">
        <v>949</v>
      </c>
      <c r="AP813" s="71">
        <v>2038</v>
      </c>
      <c r="AQ813" s="71">
        <v>134</v>
      </c>
      <c r="AR813" s="71">
        <v>3121</v>
      </c>
      <c r="AS813" s="71">
        <v>949</v>
      </c>
      <c r="AT813" s="71">
        <v>2038</v>
      </c>
      <c r="AU813" s="71">
        <v>134</v>
      </c>
      <c r="AV813" s="71">
        <v>3121</v>
      </c>
      <c r="AW813" s="71">
        <v>1315</v>
      </c>
      <c r="AX813" s="71">
        <v>2724</v>
      </c>
      <c r="AY813" s="71">
        <v>134</v>
      </c>
      <c r="AZ813" s="71">
        <v>4173</v>
      </c>
    </row>
    <row r="814" spans="1:52" x14ac:dyDescent="0.55000000000000004">
      <c r="A814" s="71">
        <v>54</v>
      </c>
      <c r="B814" s="71" t="s">
        <v>408</v>
      </c>
      <c r="C814" s="71">
        <v>520</v>
      </c>
      <c r="D814" s="71" t="s">
        <v>419</v>
      </c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>
        <v>66</v>
      </c>
      <c r="R814" s="71">
        <v>85</v>
      </c>
      <c r="S814" s="71">
        <v>1</v>
      </c>
      <c r="T814" s="71">
        <v>152</v>
      </c>
      <c r="U814" s="71">
        <v>66</v>
      </c>
      <c r="V814" s="71">
        <v>85</v>
      </c>
      <c r="W814" s="71">
        <v>1</v>
      </c>
      <c r="X814" s="71">
        <v>152</v>
      </c>
      <c r="Y814" s="71"/>
      <c r="Z814" s="71"/>
      <c r="AA814" s="71"/>
      <c r="AB814" s="71"/>
      <c r="AC814" s="71"/>
      <c r="AD814" s="71"/>
      <c r="AE814" s="71"/>
      <c r="AF814" s="71"/>
      <c r="AG814" s="71">
        <v>66</v>
      </c>
      <c r="AH814" s="71">
        <v>85</v>
      </c>
      <c r="AI814" s="71">
        <v>1</v>
      </c>
      <c r="AJ814" s="71">
        <v>152</v>
      </c>
      <c r="AK814" s="71"/>
      <c r="AL814" s="71"/>
      <c r="AM814" s="71"/>
      <c r="AN814" s="71"/>
      <c r="AO814" s="71">
        <v>285</v>
      </c>
      <c r="AP814" s="71">
        <v>425</v>
      </c>
      <c r="AQ814" s="71">
        <v>4</v>
      </c>
      <c r="AR814" s="71">
        <v>714</v>
      </c>
      <c r="AS814" s="71">
        <v>285</v>
      </c>
      <c r="AT814" s="71">
        <v>425</v>
      </c>
      <c r="AU814" s="71">
        <v>4</v>
      </c>
      <c r="AV814" s="71">
        <v>714</v>
      </c>
      <c r="AW814" s="71">
        <v>351</v>
      </c>
      <c r="AX814" s="71">
        <v>510</v>
      </c>
      <c r="AY814" s="71">
        <v>5</v>
      </c>
      <c r="AZ814" s="71">
        <v>866</v>
      </c>
    </row>
    <row r="815" spans="1:52" x14ac:dyDescent="0.55000000000000004">
      <c r="A815" s="71">
        <v>54</v>
      </c>
      <c r="B815" s="71" t="s">
        <v>408</v>
      </c>
      <c r="C815" s="71">
        <v>553</v>
      </c>
      <c r="D815" s="71" t="s">
        <v>3857</v>
      </c>
      <c r="E815" s="71"/>
      <c r="F815" s="71"/>
      <c r="G815" s="71"/>
      <c r="H815" s="71"/>
      <c r="I815" s="71">
        <v>18</v>
      </c>
      <c r="J815" s="71">
        <v>39</v>
      </c>
      <c r="K815" s="71">
        <v>0</v>
      </c>
      <c r="L815" s="71">
        <v>57</v>
      </c>
      <c r="M815" s="71"/>
      <c r="N815" s="71"/>
      <c r="O815" s="71"/>
      <c r="P815" s="71"/>
      <c r="Q815" s="71">
        <v>114</v>
      </c>
      <c r="R815" s="71">
        <v>138</v>
      </c>
      <c r="S815" s="71">
        <v>1</v>
      </c>
      <c r="T815" s="71">
        <v>253</v>
      </c>
      <c r="U815" s="71">
        <v>132</v>
      </c>
      <c r="V815" s="71">
        <v>177</v>
      </c>
      <c r="W815" s="71">
        <v>1</v>
      </c>
      <c r="X815" s="71">
        <v>310</v>
      </c>
      <c r="Y815" s="71"/>
      <c r="Z815" s="71"/>
      <c r="AA815" s="71"/>
      <c r="AB815" s="71"/>
      <c r="AC815" s="71"/>
      <c r="AD815" s="71"/>
      <c r="AE815" s="71"/>
      <c r="AF815" s="71"/>
      <c r="AG815" s="71">
        <v>132</v>
      </c>
      <c r="AH815" s="71">
        <v>177</v>
      </c>
      <c r="AI815" s="71">
        <v>1</v>
      </c>
      <c r="AJ815" s="71">
        <v>310</v>
      </c>
      <c r="AK815" s="71"/>
      <c r="AL815" s="71"/>
      <c r="AM815" s="71"/>
      <c r="AN815" s="71"/>
      <c r="AO815" s="71">
        <v>348</v>
      </c>
      <c r="AP815" s="71">
        <v>567</v>
      </c>
      <c r="AQ815" s="71">
        <v>21</v>
      </c>
      <c r="AR815" s="71">
        <v>936</v>
      </c>
      <c r="AS815" s="71">
        <v>348</v>
      </c>
      <c r="AT815" s="71">
        <v>567</v>
      </c>
      <c r="AU815" s="71">
        <v>21</v>
      </c>
      <c r="AV815" s="71">
        <v>936</v>
      </c>
      <c r="AW815" s="71">
        <v>480</v>
      </c>
      <c r="AX815" s="71">
        <v>744</v>
      </c>
      <c r="AY815" s="71">
        <v>22</v>
      </c>
      <c r="AZ815" s="71">
        <v>1246</v>
      </c>
    </row>
    <row r="816" spans="1:52" x14ac:dyDescent="0.55000000000000004">
      <c r="A816" s="71">
        <v>54</v>
      </c>
      <c r="B816" s="71" t="s">
        <v>408</v>
      </c>
      <c r="C816" s="71">
        <v>599</v>
      </c>
      <c r="D816" s="71" t="s">
        <v>420</v>
      </c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>
        <v>77</v>
      </c>
      <c r="R816" s="71">
        <v>146</v>
      </c>
      <c r="S816" s="71">
        <v>1</v>
      </c>
      <c r="T816" s="71">
        <v>224</v>
      </c>
      <c r="U816" s="71">
        <v>77</v>
      </c>
      <c r="V816" s="71">
        <v>146</v>
      </c>
      <c r="W816" s="71">
        <v>1</v>
      </c>
      <c r="X816" s="71">
        <v>224</v>
      </c>
      <c r="Y816" s="71">
        <v>20</v>
      </c>
      <c r="Z816" s="71">
        <v>19</v>
      </c>
      <c r="AA816" s="71">
        <v>0</v>
      </c>
      <c r="AB816" s="71">
        <v>39</v>
      </c>
      <c r="AC816" s="71">
        <v>20</v>
      </c>
      <c r="AD816" s="71">
        <v>19</v>
      </c>
      <c r="AE816" s="71">
        <v>0</v>
      </c>
      <c r="AF816" s="71">
        <v>39</v>
      </c>
      <c r="AG816" s="71">
        <v>97</v>
      </c>
      <c r="AH816" s="71">
        <v>165</v>
      </c>
      <c r="AI816" s="71">
        <v>1</v>
      </c>
      <c r="AJ816" s="71">
        <v>263</v>
      </c>
      <c r="AK816" s="71"/>
      <c r="AL816" s="71"/>
      <c r="AM816" s="71"/>
      <c r="AN816" s="71"/>
      <c r="AO816" s="71">
        <v>232</v>
      </c>
      <c r="AP816" s="71">
        <v>197</v>
      </c>
      <c r="AQ816" s="71">
        <v>12</v>
      </c>
      <c r="AR816" s="71">
        <v>441</v>
      </c>
      <c r="AS816" s="71">
        <v>232</v>
      </c>
      <c r="AT816" s="71">
        <v>197</v>
      </c>
      <c r="AU816" s="71">
        <v>12</v>
      </c>
      <c r="AV816" s="71">
        <v>441</v>
      </c>
      <c r="AW816" s="71">
        <v>329</v>
      </c>
      <c r="AX816" s="71">
        <v>362</v>
      </c>
      <c r="AY816" s="71">
        <v>13</v>
      </c>
      <c r="AZ816" s="71">
        <v>704</v>
      </c>
    </row>
    <row r="817" spans="1:52" x14ac:dyDescent="0.55000000000000004">
      <c r="A817" s="71">
        <v>54</v>
      </c>
      <c r="B817" s="71" t="s">
        <v>408</v>
      </c>
      <c r="C817" s="71">
        <v>660</v>
      </c>
      <c r="D817" s="71" t="s">
        <v>3858</v>
      </c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>
        <v>133</v>
      </c>
      <c r="R817" s="71">
        <v>117</v>
      </c>
      <c r="S817" s="71">
        <v>4</v>
      </c>
      <c r="T817" s="71">
        <v>254</v>
      </c>
      <c r="U817" s="71">
        <v>133</v>
      </c>
      <c r="V817" s="71">
        <v>117</v>
      </c>
      <c r="W817" s="71">
        <v>4</v>
      </c>
      <c r="X817" s="71">
        <v>254</v>
      </c>
      <c r="Y817" s="71"/>
      <c r="Z817" s="71"/>
      <c r="AA817" s="71"/>
      <c r="AB817" s="71"/>
      <c r="AC817" s="71"/>
      <c r="AD817" s="71"/>
      <c r="AE817" s="71"/>
      <c r="AF817" s="71"/>
      <c r="AG817" s="71">
        <v>133</v>
      </c>
      <c r="AH817" s="71">
        <v>117</v>
      </c>
      <c r="AI817" s="71">
        <v>4</v>
      </c>
      <c r="AJ817" s="71">
        <v>254</v>
      </c>
      <c r="AK817" s="71"/>
      <c r="AL817" s="71"/>
      <c r="AM817" s="71"/>
      <c r="AN817" s="71"/>
      <c r="AO817" s="71">
        <v>611</v>
      </c>
      <c r="AP817" s="71">
        <v>501</v>
      </c>
      <c r="AQ817" s="71">
        <v>25</v>
      </c>
      <c r="AR817" s="71">
        <v>1137</v>
      </c>
      <c r="AS817" s="71">
        <v>611</v>
      </c>
      <c r="AT817" s="71">
        <v>501</v>
      </c>
      <c r="AU817" s="71">
        <v>25</v>
      </c>
      <c r="AV817" s="71">
        <v>1137</v>
      </c>
      <c r="AW817" s="71">
        <v>744</v>
      </c>
      <c r="AX817" s="71">
        <v>618</v>
      </c>
      <c r="AY817" s="71">
        <v>29</v>
      </c>
      <c r="AZ817" s="71">
        <v>1391</v>
      </c>
    </row>
    <row r="818" spans="1:52" x14ac:dyDescent="0.55000000000000004">
      <c r="A818" s="71">
        <v>54</v>
      </c>
      <c r="B818" s="71" t="s">
        <v>408</v>
      </c>
      <c r="C818" s="71">
        <v>670</v>
      </c>
      <c r="D818" s="71" t="s">
        <v>3859</v>
      </c>
      <c r="E818" s="71">
        <v>6</v>
      </c>
      <c r="F818" s="71">
        <v>11</v>
      </c>
      <c r="G818" s="71">
        <v>0</v>
      </c>
      <c r="H818" s="71">
        <v>17</v>
      </c>
      <c r="I818" s="71"/>
      <c r="J818" s="71"/>
      <c r="K818" s="71"/>
      <c r="L818" s="71"/>
      <c r="M818" s="71"/>
      <c r="N818" s="71"/>
      <c r="O818" s="71"/>
      <c r="P818" s="71"/>
      <c r="Q818" s="71">
        <v>164</v>
      </c>
      <c r="R818" s="71">
        <v>187</v>
      </c>
      <c r="S818" s="71">
        <v>0</v>
      </c>
      <c r="T818" s="71">
        <v>351</v>
      </c>
      <c r="U818" s="71">
        <v>170</v>
      </c>
      <c r="V818" s="71">
        <v>198</v>
      </c>
      <c r="W818" s="71">
        <v>0</v>
      </c>
      <c r="X818" s="71">
        <v>368</v>
      </c>
      <c r="Y818" s="71"/>
      <c r="Z818" s="71"/>
      <c r="AA818" s="71"/>
      <c r="AB818" s="71"/>
      <c r="AC818" s="71"/>
      <c r="AD818" s="71"/>
      <c r="AE818" s="71"/>
      <c r="AF818" s="71"/>
      <c r="AG818" s="71">
        <v>170</v>
      </c>
      <c r="AH818" s="71">
        <v>198</v>
      </c>
      <c r="AI818" s="71">
        <v>0</v>
      </c>
      <c r="AJ818" s="71">
        <v>368</v>
      </c>
      <c r="AK818" s="71"/>
      <c r="AL818" s="71"/>
      <c r="AM818" s="71"/>
      <c r="AN818" s="71"/>
      <c r="AO818" s="71">
        <v>101</v>
      </c>
      <c r="AP818" s="71">
        <v>149</v>
      </c>
      <c r="AQ818" s="71">
        <v>38</v>
      </c>
      <c r="AR818" s="71">
        <v>288</v>
      </c>
      <c r="AS818" s="71">
        <v>101</v>
      </c>
      <c r="AT818" s="71">
        <v>149</v>
      </c>
      <c r="AU818" s="71">
        <v>38</v>
      </c>
      <c r="AV818" s="71">
        <v>288</v>
      </c>
      <c r="AW818" s="71">
        <v>271</v>
      </c>
      <c r="AX818" s="71">
        <v>347</v>
      </c>
      <c r="AY818" s="71">
        <v>38</v>
      </c>
      <c r="AZ818" s="71">
        <v>656</v>
      </c>
    </row>
    <row r="819" spans="1:52" x14ac:dyDescent="0.55000000000000004">
      <c r="A819" s="71">
        <v>54</v>
      </c>
      <c r="B819" s="71" t="s">
        <v>408</v>
      </c>
      <c r="C819" s="71">
        <v>673</v>
      </c>
      <c r="D819" s="71" t="s">
        <v>421</v>
      </c>
      <c r="E819" s="71">
        <v>10</v>
      </c>
      <c r="F819" s="71">
        <v>6</v>
      </c>
      <c r="G819" s="71">
        <v>0</v>
      </c>
      <c r="H819" s="71">
        <v>16</v>
      </c>
      <c r="I819" s="71"/>
      <c r="J819" s="71"/>
      <c r="K819" s="71"/>
      <c r="L819" s="71"/>
      <c r="M819" s="71"/>
      <c r="N819" s="71"/>
      <c r="O819" s="71"/>
      <c r="P819" s="71"/>
      <c r="Q819" s="71">
        <v>104</v>
      </c>
      <c r="R819" s="71">
        <v>126</v>
      </c>
      <c r="S819" s="71">
        <v>0</v>
      </c>
      <c r="T819" s="71">
        <v>230</v>
      </c>
      <c r="U819" s="71">
        <v>114</v>
      </c>
      <c r="V819" s="71">
        <v>132</v>
      </c>
      <c r="W819" s="71">
        <v>0</v>
      </c>
      <c r="X819" s="71">
        <v>246</v>
      </c>
      <c r="Y819" s="71"/>
      <c r="Z819" s="71"/>
      <c r="AA819" s="71"/>
      <c r="AB819" s="71"/>
      <c r="AC819" s="71"/>
      <c r="AD819" s="71"/>
      <c r="AE819" s="71"/>
      <c r="AF819" s="71"/>
      <c r="AG819" s="71">
        <v>114</v>
      </c>
      <c r="AH819" s="71">
        <v>132</v>
      </c>
      <c r="AI819" s="71">
        <v>0</v>
      </c>
      <c r="AJ819" s="71">
        <v>246</v>
      </c>
      <c r="AK819" s="71"/>
      <c r="AL819" s="71"/>
      <c r="AM819" s="71"/>
      <c r="AN819" s="71"/>
      <c r="AO819" s="71">
        <v>627</v>
      </c>
      <c r="AP819" s="71">
        <v>413</v>
      </c>
      <c r="AQ819" s="71">
        <v>10</v>
      </c>
      <c r="AR819" s="71">
        <v>1050</v>
      </c>
      <c r="AS819" s="71">
        <v>627</v>
      </c>
      <c r="AT819" s="71">
        <v>413</v>
      </c>
      <c r="AU819" s="71">
        <v>10</v>
      </c>
      <c r="AV819" s="71">
        <v>1050</v>
      </c>
      <c r="AW819" s="71">
        <v>741</v>
      </c>
      <c r="AX819" s="71">
        <v>545</v>
      </c>
      <c r="AY819" s="71">
        <v>10</v>
      </c>
      <c r="AZ819" s="71">
        <v>1296</v>
      </c>
    </row>
    <row r="820" spans="1:52" x14ac:dyDescent="0.55000000000000004">
      <c r="A820" s="71">
        <v>54</v>
      </c>
      <c r="B820" s="71" t="s">
        <v>408</v>
      </c>
      <c r="C820" s="71">
        <v>680</v>
      </c>
      <c r="D820" s="71" t="s">
        <v>590</v>
      </c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>
        <v>37</v>
      </c>
      <c r="R820" s="71">
        <v>59</v>
      </c>
      <c r="S820" s="71">
        <v>0</v>
      </c>
      <c r="T820" s="71">
        <v>96</v>
      </c>
      <c r="U820" s="71">
        <v>37</v>
      </c>
      <c r="V820" s="71">
        <v>59</v>
      </c>
      <c r="W820" s="71">
        <v>0</v>
      </c>
      <c r="X820" s="71">
        <v>96</v>
      </c>
      <c r="Y820" s="71"/>
      <c r="Z820" s="71"/>
      <c r="AA820" s="71"/>
      <c r="AB820" s="71"/>
      <c r="AC820" s="71"/>
      <c r="AD820" s="71"/>
      <c r="AE820" s="71"/>
      <c r="AF820" s="71"/>
      <c r="AG820" s="71">
        <v>37</v>
      </c>
      <c r="AH820" s="71">
        <v>59</v>
      </c>
      <c r="AI820" s="71">
        <v>0</v>
      </c>
      <c r="AJ820" s="71">
        <v>96</v>
      </c>
      <c r="AK820" s="71"/>
      <c r="AL820" s="71"/>
      <c r="AM820" s="71"/>
      <c r="AN820" s="71"/>
      <c r="AO820" s="71">
        <v>334</v>
      </c>
      <c r="AP820" s="71">
        <v>161</v>
      </c>
      <c r="AQ820" s="71">
        <v>2</v>
      </c>
      <c r="AR820" s="71">
        <v>497</v>
      </c>
      <c r="AS820" s="71">
        <v>334</v>
      </c>
      <c r="AT820" s="71">
        <v>161</v>
      </c>
      <c r="AU820" s="71">
        <v>2</v>
      </c>
      <c r="AV820" s="71">
        <v>497</v>
      </c>
      <c r="AW820" s="71">
        <v>371</v>
      </c>
      <c r="AX820" s="71">
        <v>220</v>
      </c>
      <c r="AY820" s="71">
        <v>2</v>
      </c>
      <c r="AZ820" s="71">
        <v>593</v>
      </c>
    </row>
    <row r="821" spans="1:52" x14ac:dyDescent="0.55000000000000004">
      <c r="A821" s="71">
        <v>54</v>
      </c>
      <c r="B821" s="71" t="s">
        <v>408</v>
      </c>
      <c r="C821" s="71">
        <v>720</v>
      </c>
      <c r="D821" s="71" t="s">
        <v>3860</v>
      </c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>
        <v>237</v>
      </c>
      <c r="R821" s="71">
        <v>248</v>
      </c>
      <c r="S821" s="71">
        <v>0</v>
      </c>
      <c r="T821" s="71">
        <v>485</v>
      </c>
      <c r="U821" s="71">
        <v>237</v>
      </c>
      <c r="V821" s="71">
        <v>248</v>
      </c>
      <c r="W821" s="71">
        <v>0</v>
      </c>
      <c r="X821" s="71">
        <v>485</v>
      </c>
      <c r="Y821" s="71"/>
      <c r="Z821" s="71"/>
      <c r="AA821" s="71"/>
      <c r="AB821" s="71"/>
      <c r="AC821" s="71"/>
      <c r="AD821" s="71"/>
      <c r="AE821" s="71"/>
      <c r="AF821" s="71"/>
      <c r="AG821" s="71">
        <v>237</v>
      </c>
      <c r="AH821" s="71">
        <v>248</v>
      </c>
      <c r="AI821" s="71">
        <v>0</v>
      </c>
      <c r="AJ821" s="71">
        <v>485</v>
      </c>
      <c r="AK821" s="71"/>
      <c r="AL821" s="71"/>
      <c r="AM821" s="71"/>
      <c r="AN821" s="71"/>
      <c r="AO821" s="71">
        <v>2427</v>
      </c>
      <c r="AP821" s="71">
        <v>686</v>
      </c>
      <c r="AQ821" s="71">
        <v>41</v>
      </c>
      <c r="AR821" s="71">
        <v>3154</v>
      </c>
      <c r="AS821" s="71">
        <v>2427</v>
      </c>
      <c r="AT821" s="71">
        <v>686</v>
      </c>
      <c r="AU821" s="71">
        <v>41</v>
      </c>
      <c r="AV821" s="71">
        <v>3154</v>
      </c>
      <c r="AW821" s="71">
        <v>2664</v>
      </c>
      <c r="AX821" s="71">
        <v>934</v>
      </c>
      <c r="AY821" s="71">
        <v>41</v>
      </c>
      <c r="AZ821" s="71">
        <v>3639</v>
      </c>
    </row>
    <row r="822" spans="1:52" x14ac:dyDescent="0.55000000000000004">
      <c r="A822" s="71">
        <v>54</v>
      </c>
      <c r="B822" s="71" t="s">
        <v>408</v>
      </c>
      <c r="C822" s="71">
        <v>743</v>
      </c>
      <c r="D822" s="71" t="s">
        <v>3861</v>
      </c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>
        <v>40</v>
      </c>
      <c r="R822" s="71">
        <v>45</v>
      </c>
      <c r="S822" s="71">
        <v>0</v>
      </c>
      <c r="T822" s="71">
        <v>85</v>
      </c>
      <c r="U822" s="71">
        <v>40</v>
      </c>
      <c r="V822" s="71">
        <v>45</v>
      </c>
      <c r="W822" s="71">
        <v>0</v>
      </c>
      <c r="X822" s="71">
        <v>85</v>
      </c>
      <c r="Y822" s="71"/>
      <c r="Z822" s="71"/>
      <c r="AA822" s="71"/>
      <c r="AB822" s="71"/>
      <c r="AC822" s="71"/>
      <c r="AD822" s="71"/>
      <c r="AE822" s="71"/>
      <c r="AF822" s="71"/>
      <c r="AG822" s="71">
        <v>40</v>
      </c>
      <c r="AH822" s="71">
        <v>45</v>
      </c>
      <c r="AI822" s="71">
        <v>0</v>
      </c>
      <c r="AJ822" s="71">
        <v>85</v>
      </c>
      <c r="AK822" s="71"/>
      <c r="AL822" s="71"/>
      <c r="AM822" s="71"/>
      <c r="AN822" s="71"/>
      <c r="AO822" s="71">
        <v>40</v>
      </c>
      <c r="AP822" s="71">
        <v>155</v>
      </c>
      <c r="AQ822" s="71">
        <v>6</v>
      </c>
      <c r="AR822" s="71">
        <v>201</v>
      </c>
      <c r="AS822" s="71">
        <v>40</v>
      </c>
      <c r="AT822" s="71">
        <v>155</v>
      </c>
      <c r="AU822" s="71">
        <v>6</v>
      </c>
      <c r="AV822" s="71">
        <v>201</v>
      </c>
      <c r="AW822" s="71">
        <v>80</v>
      </c>
      <c r="AX822" s="71">
        <v>200</v>
      </c>
      <c r="AY822" s="71">
        <v>6</v>
      </c>
      <c r="AZ822" s="71">
        <v>286</v>
      </c>
    </row>
    <row r="823" spans="1:52" x14ac:dyDescent="0.55000000000000004">
      <c r="A823" s="71">
        <v>54</v>
      </c>
      <c r="B823" s="71" t="s">
        <v>408</v>
      </c>
      <c r="C823" s="71">
        <v>800</v>
      </c>
      <c r="D823" s="71" t="s">
        <v>3862</v>
      </c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>
        <v>256</v>
      </c>
      <c r="R823" s="71">
        <v>255</v>
      </c>
      <c r="S823" s="71">
        <v>0</v>
      </c>
      <c r="T823" s="71">
        <v>511</v>
      </c>
      <c r="U823" s="71">
        <v>256</v>
      </c>
      <c r="V823" s="71">
        <v>255</v>
      </c>
      <c r="W823" s="71">
        <v>0</v>
      </c>
      <c r="X823" s="71">
        <v>511</v>
      </c>
      <c r="Y823" s="71"/>
      <c r="Z823" s="71"/>
      <c r="AA823" s="71"/>
      <c r="AB823" s="71"/>
      <c r="AC823" s="71"/>
      <c r="AD823" s="71"/>
      <c r="AE823" s="71"/>
      <c r="AF823" s="71"/>
      <c r="AG823" s="71">
        <v>256</v>
      </c>
      <c r="AH823" s="71">
        <v>255</v>
      </c>
      <c r="AI823" s="71">
        <v>0</v>
      </c>
      <c r="AJ823" s="71">
        <v>511</v>
      </c>
      <c r="AK823" s="71"/>
      <c r="AL823" s="71"/>
      <c r="AM823" s="71"/>
      <c r="AN823" s="71"/>
      <c r="AO823" s="71">
        <v>142</v>
      </c>
      <c r="AP823" s="71">
        <v>100</v>
      </c>
      <c r="AQ823" s="71">
        <v>13</v>
      </c>
      <c r="AR823" s="71">
        <v>255</v>
      </c>
      <c r="AS823" s="71">
        <v>142</v>
      </c>
      <c r="AT823" s="71">
        <v>100</v>
      </c>
      <c r="AU823" s="71">
        <v>13</v>
      </c>
      <c r="AV823" s="71">
        <v>255</v>
      </c>
      <c r="AW823" s="71">
        <v>398</v>
      </c>
      <c r="AX823" s="71">
        <v>355</v>
      </c>
      <c r="AY823" s="71">
        <v>13</v>
      </c>
      <c r="AZ823" s="71">
        <v>766</v>
      </c>
    </row>
    <row r="824" spans="1:52" x14ac:dyDescent="0.55000000000000004">
      <c r="A824" s="71">
        <v>54</v>
      </c>
      <c r="B824" s="71" t="s">
        <v>408</v>
      </c>
      <c r="C824" s="71">
        <v>810</v>
      </c>
      <c r="D824" s="71" t="s">
        <v>422</v>
      </c>
      <c r="E824" s="71">
        <v>1</v>
      </c>
      <c r="F824" s="71">
        <v>15</v>
      </c>
      <c r="G824" s="71">
        <v>0</v>
      </c>
      <c r="H824" s="71">
        <v>16</v>
      </c>
      <c r="I824" s="71">
        <v>23</v>
      </c>
      <c r="J824" s="71">
        <v>35</v>
      </c>
      <c r="K824" s="71">
        <v>0</v>
      </c>
      <c r="L824" s="71">
        <v>58</v>
      </c>
      <c r="M824" s="71">
        <v>0</v>
      </c>
      <c r="N824" s="71">
        <v>31</v>
      </c>
      <c r="O824" s="71">
        <v>0</v>
      </c>
      <c r="P824" s="71">
        <v>31</v>
      </c>
      <c r="Q824" s="71">
        <v>812</v>
      </c>
      <c r="R824" s="71">
        <v>933</v>
      </c>
      <c r="S824" s="71">
        <v>3</v>
      </c>
      <c r="T824" s="71">
        <v>1748</v>
      </c>
      <c r="U824" s="71">
        <v>836</v>
      </c>
      <c r="V824" s="71">
        <v>1014</v>
      </c>
      <c r="W824" s="71">
        <v>3</v>
      </c>
      <c r="X824" s="71">
        <v>1853</v>
      </c>
      <c r="Y824" s="71">
        <v>63</v>
      </c>
      <c r="Z824" s="71">
        <v>94</v>
      </c>
      <c r="AA824" s="71">
        <v>0</v>
      </c>
      <c r="AB824" s="71">
        <v>157</v>
      </c>
      <c r="AC824" s="71">
        <v>63</v>
      </c>
      <c r="AD824" s="71">
        <v>94</v>
      </c>
      <c r="AE824" s="71">
        <v>0</v>
      </c>
      <c r="AF824" s="71">
        <v>157</v>
      </c>
      <c r="AG824" s="71">
        <v>899</v>
      </c>
      <c r="AH824" s="71">
        <v>1108</v>
      </c>
      <c r="AI824" s="71">
        <v>3</v>
      </c>
      <c r="AJ824" s="71">
        <v>2010</v>
      </c>
      <c r="AK824" s="71"/>
      <c r="AL824" s="71"/>
      <c r="AM824" s="71"/>
      <c r="AN824" s="71"/>
      <c r="AO824" s="71">
        <v>1296</v>
      </c>
      <c r="AP824" s="71">
        <v>1629</v>
      </c>
      <c r="AQ824" s="71">
        <v>75</v>
      </c>
      <c r="AR824" s="71">
        <v>3000</v>
      </c>
      <c r="AS824" s="71">
        <v>1296</v>
      </c>
      <c r="AT824" s="71">
        <v>1629</v>
      </c>
      <c r="AU824" s="71">
        <v>75</v>
      </c>
      <c r="AV824" s="71">
        <v>3000</v>
      </c>
      <c r="AW824" s="71">
        <v>2195</v>
      </c>
      <c r="AX824" s="71">
        <v>2737</v>
      </c>
      <c r="AY824" s="71">
        <v>78</v>
      </c>
      <c r="AZ824" s="71">
        <v>5010</v>
      </c>
    </row>
    <row r="825" spans="1:52" x14ac:dyDescent="0.55000000000000004">
      <c r="A825" s="71">
        <v>54</v>
      </c>
      <c r="B825" s="71" t="s">
        <v>408</v>
      </c>
      <c r="C825" s="71">
        <v>820</v>
      </c>
      <c r="D825" s="71" t="s">
        <v>103</v>
      </c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>
        <v>378</v>
      </c>
      <c r="R825" s="71">
        <v>400</v>
      </c>
      <c r="S825" s="71">
        <v>1</v>
      </c>
      <c r="T825" s="71">
        <v>779</v>
      </c>
      <c r="U825" s="71">
        <v>378</v>
      </c>
      <c r="V825" s="71">
        <v>400</v>
      </c>
      <c r="W825" s="71">
        <v>1</v>
      </c>
      <c r="X825" s="71">
        <v>779</v>
      </c>
      <c r="Y825" s="71"/>
      <c r="Z825" s="71"/>
      <c r="AA825" s="71"/>
      <c r="AB825" s="71"/>
      <c r="AC825" s="71"/>
      <c r="AD825" s="71"/>
      <c r="AE825" s="71"/>
      <c r="AF825" s="71"/>
      <c r="AG825" s="71">
        <v>378</v>
      </c>
      <c r="AH825" s="71">
        <v>400</v>
      </c>
      <c r="AI825" s="71">
        <v>1</v>
      </c>
      <c r="AJ825" s="71">
        <v>779</v>
      </c>
      <c r="AK825" s="71"/>
      <c r="AL825" s="71"/>
      <c r="AM825" s="71"/>
      <c r="AN825" s="71"/>
      <c r="AO825" s="71">
        <v>764</v>
      </c>
      <c r="AP825" s="71">
        <v>959</v>
      </c>
      <c r="AQ825" s="71">
        <v>24</v>
      </c>
      <c r="AR825" s="71">
        <v>1747</v>
      </c>
      <c r="AS825" s="71">
        <v>764</v>
      </c>
      <c r="AT825" s="71">
        <v>959</v>
      </c>
      <c r="AU825" s="71">
        <v>24</v>
      </c>
      <c r="AV825" s="71">
        <v>1747</v>
      </c>
      <c r="AW825" s="71">
        <v>1142</v>
      </c>
      <c r="AX825" s="71">
        <v>1359</v>
      </c>
      <c r="AY825" s="71">
        <v>25</v>
      </c>
      <c r="AZ825" s="71">
        <v>2526</v>
      </c>
    </row>
    <row r="826" spans="1:52" x14ac:dyDescent="0.55000000000000004">
      <c r="A826" s="71">
        <v>54</v>
      </c>
      <c r="B826" s="71" t="s">
        <v>408</v>
      </c>
      <c r="C826" s="71">
        <v>871</v>
      </c>
      <c r="D826" s="71" t="s">
        <v>3863</v>
      </c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>
        <v>29</v>
      </c>
      <c r="R826" s="71">
        <v>20</v>
      </c>
      <c r="S826" s="71">
        <v>0</v>
      </c>
      <c r="T826" s="71">
        <v>49</v>
      </c>
      <c r="U826" s="71">
        <v>29</v>
      </c>
      <c r="V826" s="71">
        <v>20</v>
      </c>
      <c r="W826" s="71">
        <v>0</v>
      </c>
      <c r="X826" s="71">
        <v>49</v>
      </c>
      <c r="Y826" s="71"/>
      <c r="Z826" s="71"/>
      <c r="AA826" s="71"/>
      <c r="AB826" s="71"/>
      <c r="AC826" s="71"/>
      <c r="AD826" s="71"/>
      <c r="AE826" s="71"/>
      <c r="AF826" s="71"/>
      <c r="AG826" s="71">
        <v>29</v>
      </c>
      <c r="AH826" s="71">
        <v>20</v>
      </c>
      <c r="AI826" s="71">
        <v>0</v>
      </c>
      <c r="AJ826" s="71">
        <v>49</v>
      </c>
      <c r="AK826" s="71"/>
      <c r="AL826" s="71"/>
      <c r="AM826" s="71"/>
      <c r="AN826" s="71"/>
      <c r="AO826" s="71">
        <v>141</v>
      </c>
      <c r="AP826" s="71">
        <v>215</v>
      </c>
      <c r="AQ826" s="71">
        <v>1</v>
      </c>
      <c r="AR826" s="71">
        <v>357</v>
      </c>
      <c r="AS826" s="71">
        <v>141</v>
      </c>
      <c r="AT826" s="71">
        <v>215</v>
      </c>
      <c r="AU826" s="71">
        <v>1</v>
      </c>
      <c r="AV826" s="71">
        <v>357</v>
      </c>
      <c r="AW826" s="71">
        <v>170</v>
      </c>
      <c r="AX826" s="71">
        <v>235</v>
      </c>
      <c r="AY826" s="71">
        <v>1</v>
      </c>
      <c r="AZ826" s="71">
        <v>406</v>
      </c>
    </row>
    <row r="827" spans="1:52" x14ac:dyDescent="0.55000000000000004">
      <c r="A827" s="71">
        <v>54</v>
      </c>
      <c r="B827" s="71" t="s">
        <v>408</v>
      </c>
      <c r="C827" s="71">
        <v>874</v>
      </c>
      <c r="D827" s="71" t="s">
        <v>3864</v>
      </c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>
        <v>936</v>
      </c>
      <c r="R827" s="71">
        <v>1075</v>
      </c>
      <c r="S827" s="71">
        <v>3</v>
      </c>
      <c r="T827" s="71">
        <v>2014</v>
      </c>
      <c r="U827" s="71">
        <v>936</v>
      </c>
      <c r="V827" s="71">
        <v>1075</v>
      </c>
      <c r="W827" s="71">
        <v>3</v>
      </c>
      <c r="X827" s="71">
        <v>2014</v>
      </c>
      <c r="Y827" s="71">
        <v>6</v>
      </c>
      <c r="Z827" s="71">
        <v>4</v>
      </c>
      <c r="AA827" s="71">
        <v>0</v>
      </c>
      <c r="AB827" s="71">
        <v>10</v>
      </c>
      <c r="AC827" s="71">
        <v>6</v>
      </c>
      <c r="AD827" s="71">
        <v>4</v>
      </c>
      <c r="AE827" s="71">
        <v>0</v>
      </c>
      <c r="AF827" s="71">
        <v>10</v>
      </c>
      <c r="AG827" s="71">
        <v>942</v>
      </c>
      <c r="AH827" s="71">
        <v>1079</v>
      </c>
      <c r="AI827" s="71">
        <v>3</v>
      </c>
      <c r="AJ827" s="71">
        <v>2024</v>
      </c>
      <c r="AK827" s="71"/>
      <c r="AL827" s="71"/>
      <c r="AM827" s="71"/>
      <c r="AN827" s="71"/>
      <c r="AO827" s="71">
        <v>1314</v>
      </c>
      <c r="AP827" s="71">
        <v>3022</v>
      </c>
      <c r="AQ827" s="71">
        <v>103</v>
      </c>
      <c r="AR827" s="71">
        <v>4439</v>
      </c>
      <c r="AS827" s="71">
        <v>1314</v>
      </c>
      <c r="AT827" s="71">
        <v>3022</v>
      </c>
      <c r="AU827" s="71">
        <v>103</v>
      </c>
      <c r="AV827" s="71">
        <v>4439</v>
      </c>
      <c r="AW827" s="71">
        <v>2256</v>
      </c>
      <c r="AX827" s="71">
        <v>4101</v>
      </c>
      <c r="AY827" s="71">
        <v>106</v>
      </c>
      <c r="AZ827" s="71">
        <v>6463</v>
      </c>
    </row>
    <row r="828" spans="1:52" x14ac:dyDescent="0.55000000000000004">
      <c r="A828" s="71">
        <v>63</v>
      </c>
      <c r="B828" s="71" t="s">
        <v>423</v>
      </c>
      <c r="C828" s="71">
        <v>1</v>
      </c>
      <c r="D828" s="71" t="s">
        <v>42</v>
      </c>
      <c r="E828" s="71">
        <v>21</v>
      </c>
      <c r="F828" s="71">
        <v>13</v>
      </c>
      <c r="G828" s="71">
        <v>1</v>
      </c>
      <c r="H828" s="71">
        <v>35</v>
      </c>
      <c r="I828" s="71">
        <v>90</v>
      </c>
      <c r="J828" s="71">
        <v>161</v>
      </c>
      <c r="K828" s="71">
        <v>0</v>
      </c>
      <c r="L828" s="71">
        <v>251</v>
      </c>
      <c r="M828" s="71"/>
      <c r="N828" s="71"/>
      <c r="O828" s="71"/>
      <c r="P828" s="71"/>
      <c r="Q828" s="71">
        <v>3072</v>
      </c>
      <c r="R828" s="71">
        <v>3392</v>
      </c>
      <c r="S828" s="71">
        <v>13</v>
      </c>
      <c r="T828" s="71">
        <v>6477</v>
      </c>
      <c r="U828" s="71">
        <v>3183</v>
      </c>
      <c r="V828" s="71">
        <v>3566</v>
      </c>
      <c r="W828" s="71">
        <v>14</v>
      </c>
      <c r="X828" s="71">
        <v>6763</v>
      </c>
      <c r="Y828" s="71">
        <v>5252</v>
      </c>
      <c r="Z828" s="71">
        <v>3870</v>
      </c>
      <c r="AA828" s="71">
        <v>9</v>
      </c>
      <c r="AB828" s="71">
        <v>9131</v>
      </c>
      <c r="AC828" s="71">
        <v>5252</v>
      </c>
      <c r="AD828" s="71">
        <v>3870</v>
      </c>
      <c r="AE828" s="71">
        <v>9</v>
      </c>
      <c r="AF828" s="71">
        <v>9131</v>
      </c>
      <c r="AG828" s="71">
        <v>8435</v>
      </c>
      <c r="AH828" s="71">
        <v>7436</v>
      </c>
      <c r="AI828" s="71">
        <v>23</v>
      </c>
      <c r="AJ828" s="71">
        <v>15894</v>
      </c>
      <c r="AK828" s="71">
        <v>1360</v>
      </c>
      <c r="AL828" s="71">
        <v>1358</v>
      </c>
      <c r="AM828" s="71">
        <v>65</v>
      </c>
      <c r="AN828" s="71">
        <v>2783</v>
      </c>
      <c r="AO828" s="71">
        <v>55051</v>
      </c>
      <c r="AP828" s="71">
        <v>83202</v>
      </c>
      <c r="AQ828" s="71">
        <v>1716</v>
      </c>
      <c r="AR828" s="71">
        <v>139969</v>
      </c>
      <c r="AS828" s="71">
        <v>56411</v>
      </c>
      <c r="AT828" s="71">
        <v>84560</v>
      </c>
      <c r="AU828" s="71">
        <v>1781</v>
      </c>
      <c r="AV828" s="71">
        <v>142752</v>
      </c>
      <c r="AW828" s="71">
        <v>64846</v>
      </c>
      <c r="AX828" s="71">
        <v>91996</v>
      </c>
      <c r="AY828" s="71">
        <v>1804</v>
      </c>
      <c r="AZ828" s="71">
        <v>158646</v>
      </c>
    </row>
    <row r="829" spans="1:52" x14ac:dyDescent="0.55000000000000004">
      <c r="A829" s="71">
        <v>63</v>
      </c>
      <c r="B829" s="71" t="s">
        <v>423</v>
      </c>
      <c r="C829" s="71">
        <v>111</v>
      </c>
      <c r="D829" s="71" t="s">
        <v>145</v>
      </c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>
        <v>26</v>
      </c>
      <c r="R829" s="71">
        <v>27</v>
      </c>
      <c r="S829" s="71">
        <v>0</v>
      </c>
      <c r="T829" s="71">
        <v>53</v>
      </c>
      <c r="U829" s="71">
        <v>26</v>
      </c>
      <c r="V829" s="71">
        <v>27</v>
      </c>
      <c r="W829" s="71">
        <v>0</v>
      </c>
      <c r="X829" s="71">
        <v>53</v>
      </c>
      <c r="Y829" s="71"/>
      <c r="Z829" s="71"/>
      <c r="AA829" s="71"/>
      <c r="AB829" s="71"/>
      <c r="AC829" s="71"/>
      <c r="AD829" s="71"/>
      <c r="AE829" s="71"/>
      <c r="AF829" s="71"/>
      <c r="AG829" s="71">
        <v>26</v>
      </c>
      <c r="AH829" s="71">
        <v>27</v>
      </c>
      <c r="AI829" s="71">
        <v>0</v>
      </c>
      <c r="AJ829" s="71">
        <v>53</v>
      </c>
      <c r="AK829" s="71"/>
      <c r="AL829" s="71"/>
      <c r="AM829" s="71"/>
      <c r="AN829" s="71"/>
      <c r="AO829" s="71">
        <v>194</v>
      </c>
      <c r="AP829" s="71">
        <v>350</v>
      </c>
      <c r="AQ829" s="71">
        <v>1</v>
      </c>
      <c r="AR829" s="71">
        <v>545</v>
      </c>
      <c r="AS829" s="71">
        <v>194</v>
      </c>
      <c r="AT829" s="71">
        <v>350</v>
      </c>
      <c r="AU829" s="71">
        <v>1</v>
      </c>
      <c r="AV829" s="71">
        <v>545</v>
      </c>
      <c r="AW829" s="71">
        <v>220</v>
      </c>
      <c r="AX829" s="71">
        <v>377</v>
      </c>
      <c r="AY829" s="71">
        <v>1</v>
      </c>
      <c r="AZ829" s="71">
        <v>598</v>
      </c>
    </row>
    <row r="830" spans="1:52" x14ac:dyDescent="0.55000000000000004">
      <c r="A830" s="71">
        <v>63</v>
      </c>
      <c r="B830" s="71" t="s">
        <v>423</v>
      </c>
      <c r="C830" s="71">
        <v>130</v>
      </c>
      <c r="D830" s="71" t="s">
        <v>424</v>
      </c>
      <c r="E830" s="71">
        <v>6</v>
      </c>
      <c r="F830" s="71">
        <v>7</v>
      </c>
      <c r="G830" s="71">
        <v>2</v>
      </c>
      <c r="H830" s="71">
        <v>15</v>
      </c>
      <c r="I830" s="71">
        <v>0</v>
      </c>
      <c r="J830" s="71">
        <v>24</v>
      </c>
      <c r="K830" s="71">
        <v>0</v>
      </c>
      <c r="L830" s="71">
        <v>24</v>
      </c>
      <c r="M830" s="71"/>
      <c r="N830" s="71"/>
      <c r="O830" s="71"/>
      <c r="P830" s="71"/>
      <c r="Q830" s="71">
        <v>557</v>
      </c>
      <c r="R830" s="71">
        <v>641</v>
      </c>
      <c r="S830" s="71">
        <v>0</v>
      </c>
      <c r="T830" s="71">
        <v>1198</v>
      </c>
      <c r="U830" s="71">
        <v>563</v>
      </c>
      <c r="V830" s="71">
        <v>672</v>
      </c>
      <c r="W830" s="71">
        <v>2</v>
      </c>
      <c r="X830" s="71">
        <v>1237</v>
      </c>
      <c r="Y830" s="71"/>
      <c r="Z830" s="71"/>
      <c r="AA830" s="71"/>
      <c r="AB830" s="71"/>
      <c r="AC830" s="71"/>
      <c r="AD830" s="71"/>
      <c r="AE830" s="71"/>
      <c r="AF830" s="71"/>
      <c r="AG830" s="71">
        <v>563</v>
      </c>
      <c r="AH830" s="71">
        <v>672</v>
      </c>
      <c r="AI830" s="71">
        <v>2</v>
      </c>
      <c r="AJ830" s="71">
        <v>1237</v>
      </c>
      <c r="AK830" s="71"/>
      <c r="AL830" s="71"/>
      <c r="AM830" s="71"/>
      <c r="AN830" s="71"/>
      <c r="AO830" s="71">
        <v>3228</v>
      </c>
      <c r="AP830" s="71">
        <v>3666</v>
      </c>
      <c r="AQ830" s="71">
        <v>136</v>
      </c>
      <c r="AR830" s="71">
        <v>7030</v>
      </c>
      <c r="AS830" s="71">
        <v>3228</v>
      </c>
      <c r="AT830" s="71">
        <v>3666</v>
      </c>
      <c r="AU830" s="71">
        <v>136</v>
      </c>
      <c r="AV830" s="71">
        <v>7030</v>
      </c>
      <c r="AW830" s="71">
        <v>3791</v>
      </c>
      <c r="AX830" s="71">
        <v>4338</v>
      </c>
      <c r="AY830" s="71">
        <v>138</v>
      </c>
      <c r="AZ830" s="71">
        <v>8267</v>
      </c>
    </row>
    <row r="831" spans="1:52" x14ac:dyDescent="0.55000000000000004">
      <c r="A831" s="71">
        <v>63</v>
      </c>
      <c r="B831" s="71" t="s">
        <v>423</v>
      </c>
      <c r="C831" s="71">
        <v>190</v>
      </c>
      <c r="D831" s="71" t="s">
        <v>425</v>
      </c>
      <c r="E831" s="71"/>
      <c r="F831" s="71"/>
      <c r="G831" s="71"/>
      <c r="H831" s="71"/>
      <c r="I831" s="71">
        <v>0</v>
      </c>
      <c r="J831" s="71">
        <v>16</v>
      </c>
      <c r="K831" s="71">
        <v>0</v>
      </c>
      <c r="L831" s="71">
        <v>16</v>
      </c>
      <c r="M831" s="71"/>
      <c r="N831" s="71"/>
      <c r="O831" s="71"/>
      <c r="P831" s="71"/>
      <c r="Q831" s="71">
        <v>195</v>
      </c>
      <c r="R831" s="71">
        <v>241</v>
      </c>
      <c r="S831" s="71">
        <v>0</v>
      </c>
      <c r="T831" s="71">
        <v>436</v>
      </c>
      <c r="U831" s="71">
        <v>195</v>
      </c>
      <c r="V831" s="71">
        <v>257</v>
      </c>
      <c r="W831" s="71">
        <v>0</v>
      </c>
      <c r="X831" s="71">
        <v>452</v>
      </c>
      <c r="Y831" s="71"/>
      <c r="Z831" s="71"/>
      <c r="AA831" s="71"/>
      <c r="AB831" s="71"/>
      <c r="AC831" s="71"/>
      <c r="AD831" s="71"/>
      <c r="AE831" s="71"/>
      <c r="AF831" s="71"/>
      <c r="AG831" s="71">
        <v>195</v>
      </c>
      <c r="AH831" s="71">
        <v>257</v>
      </c>
      <c r="AI831" s="71">
        <v>0</v>
      </c>
      <c r="AJ831" s="71">
        <v>452</v>
      </c>
      <c r="AK831" s="71"/>
      <c r="AL831" s="71"/>
      <c r="AM831" s="71"/>
      <c r="AN831" s="71"/>
      <c r="AO831" s="71">
        <v>1777</v>
      </c>
      <c r="AP831" s="71">
        <v>3588</v>
      </c>
      <c r="AQ831" s="71">
        <v>213</v>
      </c>
      <c r="AR831" s="71">
        <v>5578</v>
      </c>
      <c r="AS831" s="71">
        <v>1777</v>
      </c>
      <c r="AT831" s="71">
        <v>3588</v>
      </c>
      <c r="AU831" s="71">
        <v>213</v>
      </c>
      <c r="AV831" s="71">
        <v>5578</v>
      </c>
      <c r="AW831" s="71">
        <v>1972</v>
      </c>
      <c r="AX831" s="71">
        <v>3845</v>
      </c>
      <c r="AY831" s="71">
        <v>213</v>
      </c>
      <c r="AZ831" s="71">
        <v>6030</v>
      </c>
    </row>
    <row r="832" spans="1:52" x14ac:dyDescent="0.55000000000000004">
      <c r="A832" s="71">
        <v>63</v>
      </c>
      <c r="B832" s="71" t="s">
        <v>423</v>
      </c>
      <c r="C832" s="71">
        <v>212</v>
      </c>
      <c r="D832" s="71" t="s">
        <v>269</v>
      </c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>
        <v>48</v>
      </c>
      <c r="R832" s="71">
        <v>57</v>
      </c>
      <c r="S832" s="71">
        <v>0</v>
      </c>
      <c r="T832" s="71">
        <v>105</v>
      </c>
      <c r="U832" s="71">
        <v>48</v>
      </c>
      <c r="V832" s="71">
        <v>57</v>
      </c>
      <c r="W832" s="71">
        <v>0</v>
      </c>
      <c r="X832" s="71">
        <v>105</v>
      </c>
      <c r="Y832" s="71"/>
      <c r="Z832" s="71"/>
      <c r="AA832" s="71"/>
      <c r="AB832" s="71"/>
      <c r="AC832" s="71"/>
      <c r="AD832" s="71"/>
      <c r="AE832" s="71"/>
      <c r="AF832" s="71"/>
      <c r="AG832" s="71">
        <v>48</v>
      </c>
      <c r="AH832" s="71">
        <v>57</v>
      </c>
      <c r="AI832" s="71">
        <v>0</v>
      </c>
      <c r="AJ832" s="71">
        <v>105</v>
      </c>
      <c r="AK832" s="71"/>
      <c r="AL832" s="71"/>
      <c r="AM832" s="71"/>
      <c r="AN832" s="71"/>
      <c r="AO832" s="71">
        <v>638</v>
      </c>
      <c r="AP832" s="71">
        <v>487</v>
      </c>
      <c r="AQ832" s="71">
        <v>12</v>
      </c>
      <c r="AR832" s="71">
        <v>1137</v>
      </c>
      <c r="AS832" s="71">
        <v>638</v>
      </c>
      <c r="AT832" s="71">
        <v>487</v>
      </c>
      <c r="AU832" s="71">
        <v>12</v>
      </c>
      <c r="AV832" s="71">
        <v>1137</v>
      </c>
      <c r="AW832" s="71">
        <v>686</v>
      </c>
      <c r="AX832" s="71">
        <v>544</v>
      </c>
      <c r="AY832" s="71">
        <v>12</v>
      </c>
      <c r="AZ832" s="71">
        <v>1242</v>
      </c>
    </row>
    <row r="833" spans="1:52" x14ac:dyDescent="0.55000000000000004">
      <c r="A833" s="71">
        <v>63</v>
      </c>
      <c r="B833" s="71" t="s">
        <v>423</v>
      </c>
      <c r="C833" s="71">
        <v>272</v>
      </c>
      <c r="D833" s="71" t="s">
        <v>426</v>
      </c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>
        <v>73</v>
      </c>
      <c r="R833" s="71">
        <v>95</v>
      </c>
      <c r="S833" s="71">
        <v>0</v>
      </c>
      <c r="T833" s="71">
        <v>168</v>
      </c>
      <c r="U833" s="71">
        <v>73</v>
      </c>
      <c r="V833" s="71">
        <v>95</v>
      </c>
      <c r="W833" s="71">
        <v>0</v>
      </c>
      <c r="X833" s="71">
        <v>168</v>
      </c>
      <c r="Y833" s="71"/>
      <c r="Z833" s="71"/>
      <c r="AA833" s="71"/>
      <c r="AB833" s="71"/>
      <c r="AC833" s="71"/>
      <c r="AD833" s="71"/>
      <c r="AE833" s="71"/>
      <c r="AF833" s="71"/>
      <c r="AG833" s="71">
        <v>73</v>
      </c>
      <c r="AH833" s="71">
        <v>95</v>
      </c>
      <c r="AI833" s="71">
        <v>0</v>
      </c>
      <c r="AJ833" s="71">
        <v>168</v>
      </c>
      <c r="AK833" s="71"/>
      <c r="AL833" s="71"/>
      <c r="AM833" s="71"/>
      <c r="AN833" s="71"/>
      <c r="AO833" s="71">
        <v>1490</v>
      </c>
      <c r="AP833" s="71">
        <v>1225</v>
      </c>
      <c r="AQ833" s="71">
        <v>53</v>
      </c>
      <c r="AR833" s="71">
        <v>2768</v>
      </c>
      <c r="AS833" s="71">
        <v>1490</v>
      </c>
      <c r="AT833" s="71">
        <v>1225</v>
      </c>
      <c r="AU833" s="71">
        <v>53</v>
      </c>
      <c r="AV833" s="71">
        <v>2768</v>
      </c>
      <c r="AW833" s="71">
        <v>1563</v>
      </c>
      <c r="AX833" s="71">
        <v>1320</v>
      </c>
      <c r="AY833" s="71">
        <v>53</v>
      </c>
      <c r="AZ833" s="71">
        <v>2936</v>
      </c>
    </row>
    <row r="834" spans="1:52" x14ac:dyDescent="0.55000000000000004">
      <c r="A834" s="71">
        <v>63</v>
      </c>
      <c r="B834" s="71" t="s">
        <v>423</v>
      </c>
      <c r="C834" s="71">
        <v>302</v>
      </c>
      <c r="D834" s="71" t="s">
        <v>427</v>
      </c>
      <c r="E834" s="71"/>
      <c r="F834" s="71"/>
      <c r="G834" s="71"/>
      <c r="H834" s="71"/>
      <c r="I834" s="71">
        <v>7</v>
      </c>
      <c r="J834" s="71">
        <v>11</v>
      </c>
      <c r="K834" s="71">
        <v>0</v>
      </c>
      <c r="L834" s="71">
        <v>18</v>
      </c>
      <c r="M834" s="71"/>
      <c r="N834" s="71"/>
      <c r="O834" s="71"/>
      <c r="P834" s="71"/>
      <c r="Q834" s="71">
        <v>98</v>
      </c>
      <c r="R834" s="71">
        <v>123</v>
      </c>
      <c r="S834" s="71">
        <v>0</v>
      </c>
      <c r="T834" s="71">
        <v>221</v>
      </c>
      <c r="U834" s="71">
        <v>105</v>
      </c>
      <c r="V834" s="71">
        <v>134</v>
      </c>
      <c r="W834" s="71">
        <v>0</v>
      </c>
      <c r="X834" s="71">
        <v>239</v>
      </c>
      <c r="Y834" s="71"/>
      <c r="Z834" s="71"/>
      <c r="AA834" s="71"/>
      <c r="AB834" s="71"/>
      <c r="AC834" s="71"/>
      <c r="AD834" s="71"/>
      <c r="AE834" s="71"/>
      <c r="AF834" s="71"/>
      <c r="AG834" s="71">
        <v>105</v>
      </c>
      <c r="AH834" s="71">
        <v>134</v>
      </c>
      <c r="AI834" s="71">
        <v>0</v>
      </c>
      <c r="AJ834" s="71">
        <v>239</v>
      </c>
      <c r="AK834" s="71"/>
      <c r="AL834" s="71"/>
      <c r="AM834" s="71"/>
      <c r="AN834" s="71"/>
      <c r="AO834" s="71">
        <v>855</v>
      </c>
      <c r="AP834" s="71">
        <v>796</v>
      </c>
      <c r="AQ834" s="71">
        <v>33</v>
      </c>
      <c r="AR834" s="71">
        <v>1684</v>
      </c>
      <c r="AS834" s="71">
        <v>855</v>
      </c>
      <c r="AT834" s="71">
        <v>796</v>
      </c>
      <c r="AU834" s="71">
        <v>33</v>
      </c>
      <c r="AV834" s="71">
        <v>1684</v>
      </c>
      <c r="AW834" s="71">
        <v>960</v>
      </c>
      <c r="AX834" s="71">
        <v>930</v>
      </c>
      <c r="AY834" s="71">
        <v>33</v>
      </c>
      <c r="AZ834" s="71">
        <v>1923</v>
      </c>
    </row>
    <row r="835" spans="1:52" x14ac:dyDescent="0.55000000000000004">
      <c r="A835" s="71">
        <v>63</v>
      </c>
      <c r="B835" s="71" t="s">
        <v>423</v>
      </c>
      <c r="C835" s="71">
        <v>401</v>
      </c>
      <c r="D835" s="71" t="s">
        <v>3865</v>
      </c>
      <c r="E835" s="71"/>
      <c r="F835" s="71"/>
      <c r="G835" s="71"/>
      <c r="H835" s="71"/>
      <c r="I835" s="71">
        <v>0</v>
      </c>
      <c r="J835" s="71">
        <v>29</v>
      </c>
      <c r="K835" s="71">
        <v>0</v>
      </c>
      <c r="L835" s="71">
        <v>29</v>
      </c>
      <c r="M835" s="71"/>
      <c r="N835" s="71"/>
      <c r="O835" s="71"/>
      <c r="P835" s="71"/>
      <c r="Q835" s="71">
        <v>275</v>
      </c>
      <c r="R835" s="71">
        <v>414</v>
      </c>
      <c r="S835" s="71">
        <v>0</v>
      </c>
      <c r="T835" s="71">
        <v>689</v>
      </c>
      <c r="U835" s="71">
        <v>275</v>
      </c>
      <c r="V835" s="71">
        <v>443</v>
      </c>
      <c r="W835" s="71">
        <v>0</v>
      </c>
      <c r="X835" s="71">
        <v>718</v>
      </c>
      <c r="Y835" s="71"/>
      <c r="Z835" s="71"/>
      <c r="AA835" s="71"/>
      <c r="AB835" s="71"/>
      <c r="AC835" s="71"/>
      <c r="AD835" s="71"/>
      <c r="AE835" s="71"/>
      <c r="AF835" s="71"/>
      <c r="AG835" s="71">
        <v>275</v>
      </c>
      <c r="AH835" s="71">
        <v>443</v>
      </c>
      <c r="AI835" s="71">
        <v>0</v>
      </c>
      <c r="AJ835" s="71">
        <v>718</v>
      </c>
      <c r="AK835" s="71"/>
      <c r="AL835" s="71"/>
      <c r="AM835" s="71"/>
      <c r="AN835" s="71"/>
      <c r="AO835" s="71">
        <v>1680</v>
      </c>
      <c r="AP835" s="71">
        <v>2733</v>
      </c>
      <c r="AQ835" s="71">
        <v>53</v>
      </c>
      <c r="AR835" s="71">
        <v>4466</v>
      </c>
      <c r="AS835" s="71">
        <v>1680</v>
      </c>
      <c r="AT835" s="71">
        <v>2733</v>
      </c>
      <c r="AU835" s="71">
        <v>53</v>
      </c>
      <c r="AV835" s="71">
        <v>4466</v>
      </c>
      <c r="AW835" s="71">
        <v>1955</v>
      </c>
      <c r="AX835" s="71">
        <v>3176</v>
      </c>
      <c r="AY835" s="71">
        <v>53</v>
      </c>
      <c r="AZ835" s="71">
        <v>5184</v>
      </c>
    </row>
    <row r="836" spans="1:52" x14ac:dyDescent="0.55000000000000004">
      <c r="A836" s="71">
        <v>63</v>
      </c>
      <c r="B836" s="71" t="s">
        <v>423</v>
      </c>
      <c r="C836" s="71">
        <v>470</v>
      </c>
      <c r="D836" s="71" t="s">
        <v>428</v>
      </c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>
        <v>340</v>
      </c>
      <c r="R836" s="71">
        <v>507</v>
      </c>
      <c r="S836" s="71">
        <v>0</v>
      </c>
      <c r="T836" s="71">
        <v>847</v>
      </c>
      <c r="U836" s="71">
        <v>340</v>
      </c>
      <c r="V836" s="71">
        <v>507</v>
      </c>
      <c r="W836" s="71">
        <v>0</v>
      </c>
      <c r="X836" s="71">
        <v>847</v>
      </c>
      <c r="Y836" s="71"/>
      <c r="Z836" s="71"/>
      <c r="AA836" s="71"/>
      <c r="AB836" s="71"/>
      <c r="AC836" s="71"/>
      <c r="AD836" s="71"/>
      <c r="AE836" s="71"/>
      <c r="AF836" s="71"/>
      <c r="AG836" s="71">
        <v>340</v>
      </c>
      <c r="AH836" s="71">
        <v>507</v>
      </c>
      <c r="AI836" s="71">
        <v>0</v>
      </c>
      <c r="AJ836" s="71">
        <v>847</v>
      </c>
      <c r="AK836" s="71"/>
      <c r="AL836" s="71"/>
      <c r="AM836" s="71"/>
      <c r="AN836" s="71"/>
      <c r="AO836" s="71">
        <v>2246</v>
      </c>
      <c r="AP836" s="71">
        <v>2996</v>
      </c>
      <c r="AQ836" s="71">
        <v>55</v>
      </c>
      <c r="AR836" s="71">
        <v>5297</v>
      </c>
      <c r="AS836" s="71">
        <v>2246</v>
      </c>
      <c r="AT836" s="71">
        <v>2996</v>
      </c>
      <c r="AU836" s="71">
        <v>55</v>
      </c>
      <c r="AV836" s="71">
        <v>5297</v>
      </c>
      <c r="AW836" s="71">
        <v>2586</v>
      </c>
      <c r="AX836" s="71">
        <v>3503</v>
      </c>
      <c r="AY836" s="71">
        <v>55</v>
      </c>
      <c r="AZ836" s="71">
        <v>6144</v>
      </c>
    </row>
    <row r="837" spans="1:52" x14ac:dyDescent="0.55000000000000004">
      <c r="A837" s="71">
        <v>63</v>
      </c>
      <c r="B837" s="71" t="s">
        <v>423</v>
      </c>
      <c r="C837" s="71">
        <v>548</v>
      </c>
      <c r="D837" s="71" t="s">
        <v>429</v>
      </c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>
        <v>70</v>
      </c>
      <c r="R837" s="71">
        <v>89</v>
      </c>
      <c r="S837" s="71">
        <v>0</v>
      </c>
      <c r="T837" s="71">
        <v>159</v>
      </c>
      <c r="U837" s="71">
        <v>70</v>
      </c>
      <c r="V837" s="71">
        <v>89</v>
      </c>
      <c r="W837" s="71">
        <v>0</v>
      </c>
      <c r="X837" s="71">
        <v>159</v>
      </c>
      <c r="Y837" s="71"/>
      <c r="Z837" s="71"/>
      <c r="AA837" s="71"/>
      <c r="AB837" s="71"/>
      <c r="AC837" s="71"/>
      <c r="AD837" s="71"/>
      <c r="AE837" s="71"/>
      <c r="AF837" s="71"/>
      <c r="AG837" s="71">
        <v>70</v>
      </c>
      <c r="AH837" s="71">
        <v>89</v>
      </c>
      <c r="AI837" s="71">
        <v>0</v>
      </c>
      <c r="AJ837" s="71">
        <v>159</v>
      </c>
      <c r="AK837" s="71"/>
      <c r="AL837" s="71"/>
      <c r="AM837" s="71"/>
      <c r="AN837" s="71"/>
      <c r="AO837" s="71">
        <v>503</v>
      </c>
      <c r="AP837" s="71">
        <v>1124</v>
      </c>
      <c r="AQ837" s="71">
        <v>11</v>
      </c>
      <c r="AR837" s="71">
        <v>1638</v>
      </c>
      <c r="AS837" s="71">
        <v>503</v>
      </c>
      <c r="AT837" s="71">
        <v>1124</v>
      </c>
      <c r="AU837" s="71">
        <v>11</v>
      </c>
      <c r="AV837" s="71">
        <v>1638</v>
      </c>
      <c r="AW837" s="71">
        <v>573</v>
      </c>
      <c r="AX837" s="71">
        <v>1213</v>
      </c>
      <c r="AY837" s="71">
        <v>11</v>
      </c>
      <c r="AZ837" s="71">
        <v>1797</v>
      </c>
    </row>
    <row r="838" spans="1:52" x14ac:dyDescent="0.55000000000000004">
      <c r="A838" s="71">
        <v>63</v>
      </c>
      <c r="B838" s="71" t="s">
        <v>423</v>
      </c>
      <c r="C838" s="71">
        <v>594</v>
      </c>
      <c r="D838" s="71" t="s">
        <v>430</v>
      </c>
      <c r="E838" s="71">
        <v>4</v>
      </c>
      <c r="F838" s="71">
        <v>11</v>
      </c>
      <c r="G838" s="71">
        <v>0</v>
      </c>
      <c r="H838" s="71">
        <v>15</v>
      </c>
      <c r="I838" s="71">
        <v>8</v>
      </c>
      <c r="J838" s="71">
        <v>63</v>
      </c>
      <c r="K838" s="71">
        <v>0</v>
      </c>
      <c r="L838" s="71">
        <v>71</v>
      </c>
      <c r="M838" s="71"/>
      <c r="N838" s="71"/>
      <c r="O838" s="71"/>
      <c r="P838" s="71"/>
      <c r="Q838" s="71">
        <v>265</v>
      </c>
      <c r="R838" s="71">
        <v>462</v>
      </c>
      <c r="S838" s="71">
        <v>0</v>
      </c>
      <c r="T838" s="71">
        <v>727</v>
      </c>
      <c r="U838" s="71">
        <v>277</v>
      </c>
      <c r="V838" s="71">
        <v>536</v>
      </c>
      <c r="W838" s="71">
        <v>0</v>
      </c>
      <c r="X838" s="71">
        <v>813</v>
      </c>
      <c r="Y838" s="71"/>
      <c r="Z838" s="71"/>
      <c r="AA838" s="71"/>
      <c r="AB838" s="71"/>
      <c r="AC838" s="71"/>
      <c r="AD838" s="71"/>
      <c r="AE838" s="71"/>
      <c r="AF838" s="71"/>
      <c r="AG838" s="71">
        <v>277</v>
      </c>
      <c r="AH838" s="71">
        <v>536</v>
      </c>
      <c r="AI838" s="71">
        <v>0</v>
      </c>
      <c r="AJ838" s="71">
        <v>813</v>
      </c>
      <c r="AK838" s="71"/>
      <c r="AL838" s="71"/>
      <c r="AM838" s="71"/>
      <c r="AN838" s="71"/>
      <c r="AO838" s="71">
        <v>1333</v>
      </c>
      <c r="AP838" s="71">
        <v>2050</v>
      </c>
      <c r="AQ838" s="71">
        <v>21</v>
      </c>
      <c r="AR838" s="71">
        <v>3404</v>
      </c>
      <c r="AS838" s="71">
        <v>1333</v>
      </c>
      <c r="AT838" s="71">
        <v>2050</v>
      </c>
      <c r="AU838" s="71">
        <v>21</v>
      </c>
      <c r="AV838" s="71">
        <v>3404</v>
      </c>
      <c r="AW838" s="71">
        <v>1610</v>
      </c>
      <c r="AX838" s="71">
        <v>2586</v>
      </c>
      <c r="AY838" s="71">
        <v>21</v>
      </c>
      <c r="AZ838" s="71">
        <v>4217</v>
      </c>
    </row>
    <row r="839" spans="1:52" x14ac:dyDescent="0.55000000000000004">
      <c r="A839" s="71">
        <v>63</v>
      </c>
      <c r="B839" s="71" t="s">
        <v>423</v>
      </c>
      <c r="C839" s="71">
        <v>690</v>
      </c>
      <c r="D839" s="71" t="s">
        <v>431</v>
      </c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>
        <v>27</v>
      </c>
      <c r="R839" s="71">
        <v>25</v>
      </c>
      <c r="S839" s="71">
        <v>0</v>
      </c>
      <c r="T839" s="71">
        <v>52</v>
      </c>
      <c r="U839" s="71">
        <v>27</v>
      </c>
      <c r="V839" s="71">
        <v>25</v>
      </c>
      <c r="W839" s="71">
        <v>0</v>
      </c>
      <c r="X839" s="71">
        <v>52</v>
      </c>
      <c r="Y839" s="71"/>
      <c r="Z839" s="71"/>
      <c r="AA839" s="71"/>
      <c r="AB839" s="71"/>
      <c r="AC839" s="71"/>
      <c r="AD839" s="71"/>
      <c r="AE839" s="71"/>
      <c r="AF839" s="71"/>
      <c r="AG839" s="71">
        <v>27</v>
      </c>
      <c r="AH839" s="71">
        <v>25</v>
      </c>
      <c r="AI839" s="71">
        <v>0</v>
      </c>
      <c r="AJ839" s="71">
        <v>52</v>
      </c>
      <c r="AK839" s="71"/>
      <c r="AL839" s="71"/>
      <c r="AM839" s="71"/>
      <c r="AN839" s="71"/>
      <c r="AO839" s="71">
        <v>660</v>
      </c>
      <c r="AP839" s="71">
        <v>763</v>
      </c>
      <c r="AQ839" s="71">
        <v>41</v>
      </c>
      <c r="AR839" s="71">
        <v>1464</v>
      </c>
      <c r="AS839" s="71">
        <v>660</v>
      </c>
      <c r="AT839" s="71">
        <v>763</v>
      </c>
      <c r="AU839" s="71">
        <v>41</v>
      </c>
      <c r="AV839" s="71">
        <v>1464</v>
      </c>
      <c r="AW839" s="71">
        <v>687</v>
      </c>
      <c r="AX839" s="71">
        <v>788</v>
      </c>
      <c r="AY839" s="71">
        <v>41</v>
      </c>
      <c r="AZ839" s="71">
        <v>1516</v>
      </c>
    </row>
    <row r="840" spans="1:52" x14ac:dyDescent="0.55000000000000004">
      <c r="A840" s="71">
        <v>66</v>
      </c>
      <c r="B840" s="71" t="s">
        <v>186</v>
      </c>
      <c r="C840" s="71">
        <v>1</v>
      </c>
      <c r="D840" s="71" t="s">
        <v>432</v>
      </c>
      <c r="E840" s="71">
        <v>87</v>
      </c>
      <c r="F840" s="71">
        <v>34</v>
      </c>
      <c r="G840" s="71">
        <v>0</v>
      </c>
      <c r="H840" s="71">
        <v>121</v>
      </c>
      <c r="I840" s="71">
        <v>85</v>
      </c>
      <c r="J840" s="71">
        <v>214</v>
      </c>
      <c r="K840" s="71">
        <v>0</v>
      </c>
      <c r="L840" s="71">
        <v>299</v>
      </c>
      <c r="M840" s="71"/>
      <c r="N840" s="71"/>
      <c r="O840" s="71"/>
      <c r="P840" s="71"/>
      <c r="Q840" s="71">
        <v>4259</v>
      </c>
      <c r="R840" s="71">
        <v>5535</v>
      </c>
      <c r="S840" s="71">
        <v>9</v>
      </c>
      <c r="T840" s="71">
        <v>9803</v>
      </c>
      <c r="U840" s="71">
        <v>4431</v>
      </c>
      <c r="V840" s="71">
        <v>5783</v>
      </c>
      <c r="W840" s="71">
        <v>9</v>
      </c>
      <c r="X840" s="71">
        <v>10223</v>
      </c>
      <c r="Y840" s="71">
        <v>2657</v>
      </c>
      <c r="Z840" s="71">
        <v>3153</v>
      </c>
      <c r="AA840" s="71">
        <v>15</v>
      </c>
      <c r="AB840" s="71">
        <v>5825</v>
      </c>
      <c r="AC840" s="71">
        <v>2657</v>
      </c>
      <c r="AD840" s="71">
        <v>3153</v>
      </c>
      <c r="AE840" s="71">
        <v>15</v>
      </c>
      <c r="AF840" s="71">
        <v>5825</v>
      </c>
      <c r="AG840" s="71">
        <v>7088</v>
      </c>
      <c r="AH840" s="71">
        <v>8936</v>
      </c>
      <c r="AI840" s="71">
        <v>24</v>
      </c>
      <c r="AJ840" s="71">
        <v>16048</v>
      </c>
      <c r="AK840" s="71">
        <v>1077</v>
      </c>
      <c r="AL840" s="71">
        <v>1820</v>
      </c>
      <c r="AM840" s="71">
        <v>2</v>
      </c>
      <c r="AN840" s="71">
        <v>2899</v>
      </c>
      <c r="AO840" s="71">
        <v>26856</v>
      </c>
      <c r="AP840" s="71">
        <v>45376</v>
      </c>
      <c r="AQ840" s="71">
        <v>966</v>
      </c>
      <c r="AR840" s="71">
        <v>73198</v>
      </c>
      <c r="AS840" s="71">
        <v>27933</v>
      </c>
      <c r="AT840" s="71">
        <v>47196</v>
      </c>
      <c r="AU840" s="71">
        <v>968</v>
      </c>
      <c r="AV840" s="71">
        <v>76097</v>
      </c>
      <c r="AW840" s="71">
        <v>35021</v>
      </c>
      <c r="AX840" s="71">
        <v>56132</v>
      </c>
      <c r="AY840" s="71">
        <v>992</v>
      </c>
      <c r="AZ840" s="71">
        <v>92145</v>
      </c>
    </row>
    <row r="841" spans="1:52" x14ac:dyDescent="0.55000000000000004">
      <c r="A841" s="71">
        <v>66</v>
      </c>
      <c r="B841" s="71" t="s">
        <v>186</v>
      </c>
      <c r="C841" s="71">
        <v>45</v>
      </c>
      <c r="D841" s="71" t="s">
        <v>433</v>
      </c>
      <c r="E841" s="71"/>
      <c r="F841" s="71"/>
      <c r="G841" s="71"/>
      <c r="H841" s="71"/>
      <c r="I841" s="71">
        <v>0</v>
      </c>
      <c r="J841" s="71">
        <v>21</v>
      </c>
      <c r="K841" s="71">
        <v>0</v>
      </c>
      <c r="L841" s="71">
        <v>21</v>
      </c>
      <c r="M841" s="71"/>
      <c r="N841" s="71"/>
      <c r="O841" s="71"/>
      <c r="P841" s="71"/>
      <c r="Q841" s="71">
        <v>79</v>
      </c>
      <c r="R841" s="71">
        <v>109</v>
      </c>
      <c r="S841" s="71">
        <v>0</v>
      </c>
      <c r="T841" s="71">
        <v>188</v>
      </c>
      <c r="U841" s="71">
        <v>79</v>
      </c>
      <c r="V841" s="71">
        <v>130</v>
      </c>
      <c r="W841" s="71">
        <v>0</v>
      </c>
      <c r="X841" s="71">
        <v>209</v>
      </c>
      <c r="Y841" s="71"/>
      <c r="Z841" s="71"/>
      <c r="AA841" s="71"/>
      <c r="AB841" s="71"/>
      <c r="AC841" s="71"/>
      <c r="AD841" s="71"/>
      <c r="AE841" s="71"/>
      <c r="AF841" s="71"/>
      <c r="AG841" s="71">
        <v>79</v>
      </c>
      <c r="AH841" s="71">
        <v>130</v>
      </c>
      <c r="AI841" s="71">
        <v>0</v>
      </c>
      <c r="AJ841" s="71">
        <v>209</v>
      </c>
      <c r="AK841" s="71"/>
      <c r="AL841" s="71"/>
      <c r="AM841" s="71"/>
      <c r="AN841" s="71"/>
      <c r="AO841" s="71">
        <v>334</v>
      </c>
      <c r="AP841" s="71">
        <v>886</v>
      </c>
      <c r="AQ841" s="71">
        <v>19</v>
      </c>
      <c r="AR841" s="71">
        <v>1239</v>
      </c>
      <c r="AS841" s="71">
        <v>334</v>
      </c>
      <c r="AT841" s="71">
        <v>886</v>
      </c>
      <c r="AU841" s="71">
        <v>19</v>
      </c>
      <c r="AV841" s="71">
        <v>1239</v>
      </c>
      <c r="AW841" s="71">
        <v>413</v>
      </c>
      <c r="AX841" s="71">
        <v>1016</v>
      </c>
      <c r="AY841" s="71">
        <v>19</v>
      </c>
      <c r="AZ841" s="71">
        <v>1448</v>
      </c>
    </row>
    <row r="842" spans="1:52" x14ac:dyDescent="0.55000000000000004">
      <c r="A842" s="71">
        <v>66</v>
      </c>
      <c r="B842" s="71" t="s">
        <v>186</v>
      </c>
      <c r="C842" s="71">
        <v>75</v>
      </c>
      <c r="D842" s="71" t="s">
        <v>211</v>
      </c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>
        <v>90</v>
      </c>
      <c r="R842" s="71">
        <v>98</v>
      </c>
      <c r="S842" s="71">
        <v>0</v>
      </c>
      <c r="T842" s="71">
        <v>188</v>
      </c>
      <c r="U842" s="71">
        <v>90</v>
      </c>
      <c r="V842" s="71">
        <v>98</v>
      </c>
      <c r="W842" s="71">
        <v>0</v>
      </c>
      <c r="X842" s="71">
        <v>188</v>
      </c>
      <c r="Y842" s="71"/>
      <c r="Z842" s="71"/>
      <c r="AA842" s="71"/>
      <c r="AB842" s="71"/>
      <c r="AC842" s="71"/>
      <c r="AD842" s="71"/>
      <c r="AE842" s="71"/>
      <c r="AF842" s="71"/>
      <c r="AG842" s="71">
        <v>90</v>
      </c>
      <c r="AH842" s="71">
        <v>98</v>
      </c>
      <c r="AI842" s="71">
        <v>0</v>
      </c>
      <c r="AJ842" s="71">
        <v>188</v>
      </c>
      <c r="AK842" s="71"/>
      <c r="AL842" s="71"/>
      <c r="AM842" s="71"/>
      <c r="AN842" s="71"/>
      <c r="AO842" s="71">
        <v>236</v>
      </c>
      <c r="AP842" s="71">
        <v>310</v>
      </c>
      <c r="AQ842" s="71">
        <v>0</v>
      </c>
      <c r="AR842" s="71">
        <v>546</v>
      </c>
      <c r="AS842" s="71">
        <v>236</v>
      </c>
      <c r="AT842" s="71">
        <v>310</v>
      </c>
      <c r="AU842" s="71">
        <v>0</v>
      </c>
      <c r="AV842" s="71">
        <v>546</v>
      </c>
      <c r="AW842" s="71">
        <v>326</v>
      </c>
      <c r="AX842" s="71">
        <v>408</v>
      </c>
      <c r="AY842" s="71">
        <v>0</v>
      </c>
      <c r="AZ842" s="71">
        <v>734</v>
      </c>
    </row>
    <row r="843" spans="1:52" x14ac:dyDescent="0.55000000000000004">
      <c r="A843" s="71">
        <v>66</v>
      </c>
      <c r="B843" s="71" t="s">
        <v>186</v>
      </c>
      <c r="C843" s="71">
        <v>88</v>
      </c>
      <c r="D843" s="71" t="s">
        <v>434</v>
      </c>
      <c r="E843" s="71"/>
      <c r="F843" s="71"/>
      <c r="G843" s="71"/>
      <c r="H843" s="71"/>
      <c r="I843" s="71">
        <v>18</v>
      </c>
      <c r="J843" s="71">
        <v>8</v>
      </c>
      <c r="K843" s="71">
        <v>0</v>
      </c>
      <c r="L843" s="71">
        <v>26</v>
      </c>
      <c r="M843" s="71"/>
      <c r="N843" s="71"/>
      <c r="O843" s="71"/>
      <c r="P843" s="71"/>
      <c r="Q843" s="71">
        <v>183</v>
      </c>
      <c r="R843" s="71">
        <v>256</v>
      </c>
      <c r="S843" s="71">
        <v>0</v>
      </c>
      <c r="T843" s="71">
        <v>439</v>
      </c>
      <c r="U843" s="71">
        <v>201</v>
      </c>
      <c r="V843" s="71">
        <v>264</v>
      </c>
      <c r="W843" s="71">
        <v>0</v>
      </c>
      <c r="X843" s="71">
        <v>465</v>
      </c>
      <c r="Y843" s="71"/>
      <c r="Z843" s="71"/>
      <c r="AA843" s="71"/>
      <c r="AB843" s="71"/>
      <c r="AC843" s="71"/>
      <c r="AD843" s="71"/>
      <c r="AE843" s="71"/>
      <c r="AF843" s="71"/>
      <c r="AG843" s="71">
        <v>201</v>
      </c>
      <c r="AH843" s="71">
        <v>264</v>
      </c>
      <c r="AI843" s="71">
        <v>0</v>
      </c>
      <c r="AJ843" s="71">
        <v>465</v>
      </c>
      <c r="AK843" s="71"/>
      <c r="AL843" s="71"/>
      <c r="AM843" s="71"/>
      <c r="AN843" s="71"/>
      <c r="AO843" s="71">
        <v>795</v>
      </c>
      <c r="AP843" s="71">
        <v>1222</v>
      </c>
      <c r="AQ843" s="71">
        <v>38</v>
      </c>
      <c r="AR843" s="71">
        <v>2055</v>
      </c>
      <c r="AS843" s="71">
        <v>795</v>
      </c>
      <c r="AT843" s="71">
        <v>1222</v>
      </c>
      <c r="AU843" s="71">
        <v>38</v>
      </c>
      <c r="AV843" s="71">
        <v>2055</v>
      </c>
      <c r="AW843" s="71">
        <v>996</v>
      </c>
      <c r="AX843" s="71">
        <v>1486</v>
      </c>
      <c r="AY843" s="71">
        <v>38</v>
      </c>
      <c r="AZ843" s="71">
        <v>2520</v>
      </c>
    </row>
    <row r="844" spans="1:52" x14ac:dyDescent="0.55000000000000004">
      <c r="A844" s="71">
        <v>66</v>
      </c>
      <c r="B844" s="71" t="s">
        <v>186</v>
      </c>
      <c r="C844" s="71">
        <v>170</v>
      </c>
      <c r="D844" s="71" t="s">
        <v>435</v>
      </c>
      <c r="E844" s="71">
        <v>40</v>
      </c>
      <c r="F844" s="71">
        <v>6</v>
      </c>
      <c r="G844" s="71">
        <v>0</v>
      </c>
      <c r="H844" s="71">
        <v>46</v>
      </c>
      <c r="I844" s="71">
        <v>66</v>
      </c>
      <c r="J844" s="71">
        <v>355</v>
      </c>
      <c r="K844" s="71">
        <v>7</v>
      </c>
      <c r="L844" s="71">
        <v>428</v>
      </c>
      <c r="M844" s="71"/>
      <c r="N844" s="71"/>
      <c r="O844" s="71"/>
      <c r="P844" s="71"/>
      <c r="Q844" s="71">
        <v>1437</v>
      </c>
      <c r="R844" s="71">
        <v>1007</v>
      </c>
      <c r="S844" s="71">
        <v>7</v>
      </c>
      <c r="T844" s="71">
        <v>2451</v>
      </c>
      <c r="U844" s="71">
        <v>1543</v>
      </c>
      <c r="V844" s="71">
        <v>1368</v>
      </c>
      <c r="W844" s="71">
        <v>14</v>
      </c>
      <c r="X844" s="71">
        <v>2925</v>
      </c>
      <c r="Y844" s="71">
        <v>2648</v>
      </c>
      <c r="Z844" s="71">
        <v>1190</v>
      </c>
      <c r="AA844" s="71">
        <v>17</v>
      </c>
      <c r="AB844" s="71">
        <v>3855</v>
      </c>
      <c r="AC844" s="71">
        <v>2648</v>
      </c>
      <c r="AD844" s="71">
        <v>1190</v>
      </c>
      <c r="AE844" s="71">
        <v>17</v>
      </c>
      <c r="AF844" s="71">
        <v>3855</v>
      </c>
      <c r="AG844" s="71">
        <v>4191</v>
      </c>
      <c r="AH844" s="71">
        <v>2558</v>
      </c>
      <c r="AI844" s="71">
        <v>31</v>
      </c>
      <c r="AJ844" s="71">
        <v>6780</v>
      </c>
      <c r="AK844" s="71">
        <v>191</v>
      </c>
      <c r="AL844" s="71">
        <v>165</v>
      </c>
      <c r="AM844" s="71">
        <v>0</v>
      </c>
      <c r="AN844" s="71">
        <v>356</v>
      </c>
      <c r="AO844" s="71">
        <v>12742</v>
      </c>
      <c r="AP844" s="71">
        <v>19219</v>
      </c>
      <c r="AQ844" s="71">
        <v>317</v>
      </c>
      <c r="AR844" s="71">
        <v>32278</v>
      </c>
      <c r="AS844" s="71">
        <v>12933</v>
      </c>
      <c r="AT844" s="71">
        <v>19384</v>
      </c>
      <c r="AU844" s="71">
        <v>317</v>
      </c>
      <c r="AV844" s="71">
        <v>32634</v>
      </c>
      <c r="AW844" s="71">
        <v>17124</v>
      </c>
      <c r="AX844" s="71">
        <v>21942</v>
      </c>
      <c r="AY844" s="71">
        <v>348</v>
      </c>
      <c r="AZ844" s="71">
        <v>39414</v>
      </c>
    </row>
    <row r="845" spans="1:52" x14ac:dyDescent="0.55000000000000004">
      <c r="A845" s="71">
        <v>66</v>
      </c>
      <c r="B845" s="71" t="s">
        <v>186</v>
      </c>
      <c r="C845" s="71">
        <v>318</v>
      </c>
      <c r="D845" s="71" t="s">
        <v>436</v>
      </c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>
        <v>129</v>
      </c>
      <c r="R845" s="71">
        <v>172</v>
      </c>
      <c r="S845" s="71">
        <v>0</v>
      </c>
      <c r="T845" s="71">
        <v>301</v>
      </c>
      <c r="U845" s="71">
        <v>129</v>
      </c>
      <c r="V845" s="71">
        <v>172</v>
      </c>
      <c r="W845" s="71">
        <v>0</v>
      </c>
      <c r="X845" s="71">
        <v>301</v>
      </c>
      <c r="Y845" s="71"/>
      <c r="Z845" s="71"/>
      <c r="AA845" s="71"/>
      <c r="AB845" s="71"/>
      <c r="AC845" s="71"/>
      <c r="AD845" s="71"/>
      <c r="AE845" s="71"/>
      <c r="AF845" s="71"/>
      <c r="AG845" s="71">
        <v>129</v>
      </c>
      <c r="AH845" s="71">
        <v>172</v>
      </c>
      <c r="AI845" s="71">
        <v>0</v>
      </c>
      <c r="AJ845" s="71">
        <v>301</v>
      </c>
      <c r="AK845" s="71"/>
      <c r="AL845" s="71"/>
      <c r="AM845" s="71"/>
      <c r="AN845" s="71"/>
      <c r="AO845" s="71">
        <v>544</v>
      </c>
      <c r="AP845" s="71">
        <v>823</v>
      </c>
      <c r="AQ845" s="71">
        <v>10</v>
      </c>
      <c r="AR845" s="71">
        <v>1377</v>
      </c>
      <c r="AS845" s="71">
        <v>544</v>
      </c>
      <c r="AT845" s="71">
        <v>823</v>
      </c>
      <c r="AU845" s="71">
        <v>10</v>
      </c>
      <c r="AV845" s="71">
        <v>1377</v>
      </c>
      <c r="AW845" s="71">
        <v>673</v>
      </c>
      <c r="AX845" s="71">
        <v>995</v>
      </c>
      <c r="AY845" s="71">
        <v>10</v>
      </c>
      <c r="AZ845" s="71">
        <v>1678</v>
      </c>
    </row>
    <row r="846" spans="1:52" x14ac:dyDescent="0.55000000000000004">
      <c r="A846" s="71">
        <v>66</v>
      </c>
      <c r="B846" s="71" t="s">
        <v>186</v>
      </c>
      <c r="C846" s="71">
        <v>383</v>
      </c>
      <c r="D846" s="71" t="s">
        <v>437</v>
      </c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>
        <v>19</v>
      </c>
      <c r="R846" s="71">
        <v>39</v>
      </c>
      <c r="S846" s="71">
        <v>0</v>
      </c>
      <c r="T846" s="71">
        <v>58</v>
      </c>
      <c r="U846" s="71">
        <v>19</v>
      </c>
      <c r="V846" s="71">
        <v>39</v>
      </c>
      <c r="W846" s="71">
        <v>0</v>
      </c>
      <c r="X846" s="71">
        <v>58</v>
      </c>
      <c r="Y846" s="71"/>
      <c r="Z846" s="71"/>
      <c r="AA846" s="71"/>
      <c r="AB846" s="71"/>
      <c r="AC846" s="71"/>
      <c r="AD846" s="71"/>
      <c r="AE846" s="71"/>
      <c r="AF846" s="71"/>
      <c r="AG846" s="71">
        <v>19</v>
      </c>
      <c r="AH846" s="71">
        <v>39</v>
      </c>
      <c r="AI846" s="71">
        <v>0</v>
      </c>
      <c r="AJ846" s="71">
        <v>58</v>
      </c>
      <c r="AK846" s="71"/>
      <c r="AL846" s="71"/>
      <c r="AM846" s="71"/>
      <c r="AN846" s="71"/>
      <c r="AO846" s="71">
        <v>289</v>
      </c>
      <c r="AP846" s="71">
        <v>467</v>
      </c>
      <c r="AQ846" s="71">
        <v>11</v>
      </c>
      <c r="AR846" s="71">
        <v>767</v>
      </c>
      <c r="AS846" s="71">
        <v>289</v>
      </c>
      <c r="AT846" s="71">
        <v>467</v>
      </c>
      <c r="AU846" s="71">
        <v>11</v>
      </c>
      <c r="AV846" s="71">
        <v>767</v>
      </c>
      <c r="AW846" s="71">
        <v>308</v>
      </c>
      <c r="AX846" s="71">
        <v>506</v>
      </c>
      <c r="AY846" s="71">
        <v>11</v>
      </c>
      <c r="AZ846" s="71">
        <v>825</v>
      </c>
    </row>
    <row r="847" spans="1:52" x14ac:dyDescent="0.55000000000000004">
      <c r="A847" s="71">
        <v>66</v>
      </c>
      <c r="B847" s="71" t="s">
        <v>186</v>
      </c>
      <c r="C847" s="71">
        <v>400</v>
      </c>
      <c r="D847" s="71" t="s">
        <v>438</v>
      </c>
      <c r="E847" s="71"/>
      <c r="F847" s="71"/>
      <c r="G847" s="71"/>
      <c r="H847" s="71"/>
      <c r="I847" s="71">
        <v>1</v>
      </c>
      <c r="J847" s="71">
        <v>54</v>
      </c>
      <c r="K847" s="71">
        <v>0</v>
      </c>
      <c r="L847" s="71">
        <v>55</v>
      </c>
      <c r="M847" s="71"/>
      <c r="N847" s="71"/>
      <c r="O847" s="71"/>
      <c r="P847" s="71"/>
      <c r="Q847" s="71">
        <v>274</v>
      </c>
      <c r="R847" s="71">
        <v>291</v>
      </c>
      <c r="S847" s="71">
        <v>5</v>
      </c>
      <c r="T847" s="71">
        <v>570</v>
      </c>
      <c r="U847" s="71">
        <v>275</v>
      </c>
      <c r="V847" s="71">
        <v>345</v>
      </c>
      <c r="W847" s="71">
        <v>5</v>
      </c>
      <c r="X847" s="71">
        <v>625</v>
      </c>
      <c r="Y847" s="71"/>
      <c r="Z847" s="71"/>
      <c r="AA847" s="71"/>
      <c r="AB847" s="71"/>
      <c r="AC847" s="71"/>
      <c r="AD847" s="71"/>
      <c r="AE847" s="71"/>
      <c r="AF847" s="71"/>
      <c r="AG847" s="71">
        <v>275</v>
      </c>
      <c r="AH847" s="71">
        <v>345</v>
      </c>
      <c r="AI847" s="71">
        <v>5</v>
      </c>
      <c r="AJ847" s="71">
        <v>625</v>
      </c>
      <c r="AK847" s="71"/>
      <c r="AL847" s="71"/>
      <c r="AM847" s="71"/>
      <c r="AN847" s="71"/>
      <c r="AO847" s="71">
        <v>390</v>
      </c>
      <c r="AP847" s="71">
        <v>1344</v>
      </c>
      <c r="AQ847" s="71">
        <v>18</v>
      </c>
      <c r="AR847" s="71">
        <v>1752</v>
      </c>
      <c r="AS847" s="71">
        <v>390</v>
      </c>
      <c r="AT847" s="71">
        <v>1344</v>
      </c>
      <c r="AU847" s="71">
        <v>18</v>
      </c>
      <c r="AV847" s="71">
        <v>1752</v>
      </c>
      <c r="AW847" s="71">
        <v>665</v>
      </c>
      <c r="AX847" s="71">
        <v>1689</v>
      </c>
      <c r="AY847" s="71">
        <v>23</v>
      </c>
      <c r="AZ847" s="71">
        <v>2377</v>
      </c>
    </row>
    <row r="848" spans="1:52" x14ac:dyDescent="0.55000000000000004">
      <c r="A848" s="71">
        <v>66</v>
      </c>
      <c r="B848" s="71" t="s">
        <v>186</v>
      </c>
      <c r="C848" s="71">
        <v>440</v>
      </c>
      <c r="D848" s="71" t="s">
        <v>439</v>
      </c>
      <c r="E848" s="71">
        <v>3</v>
      </c>
      <c r="F848" s="71">
        <v>18</v>
      </c>
      <c r="G848" s="71">
        <v>0</v>
      </c>
      <c r="H848" s="71">
        <v>21</v>
      </c>
      <c r="I848" s="71">
        <v>15</v>
      </c>
      <c r="J848" s="71">
        <v>21</v>
      </c>
      <c r="K848" s="71">
        <v>0</v>
      </c>
      <c r="L848" s="71">
        <v>36</v>
      </c>
      <c r="M848" s="71"/>
      <c r="N848" s="71"/>
      <c r="O848" s="71"/>
      <c r="P848" s="71"/>
      <c r="Q848" s="71">
        <v>88</v>
      </c>
      <c r="R848" s="71">
        <v>49</v>
      </c>
      <c r="S848" s="71">
        <v>0</v>
      </c>
      <c r="T848" s="71">
        <v>137</v>
      </c>
      <c r="U848" s="71">
        <v>106</v>
      </c>
      <c r="V848" s="71">
        <v>88</v>
      </c>
      <c r="W848" s="71">
        <v>0</v>
      </c>
      <c r="X848" s="71">
        <v>194</v>
      </c>
      <c r="Y848" s="71"/>
      <c r="Z848" s="71"/>
      <c r="AA848" s="71"/>
      <c r="AB848" s="71"/>
      <c r="AC848" s="71"/>
      <c r="AD848" s="71"/>
      <c r="AE848" s="71"/>
      <c r="AF848" s="71"/>
      <c r="AG848" s="71">
        <v>106</v>
      </c>
      <c r="AH848" s="71">
        <v>88</v>
      </c>
      <c r="AI848" s="71">
        <v>0</v>
      </c>
      <c r="AJ848" s="71">
        <v>194</v>
      </c>
      <c r="AK848" s="71"/>
      <c r="AL848" s="71"/>
      <c r="AM848" s="71"/>
      <c r="AN848" s="71"/>
      <c r="AO848" s="71">
        <v>1018</v>
      </c>
      <c r="AP848" s="71">
        <v>1224</v>
      </c>
      <c r="AQ848" s="71">
        <v>14</v>
      </c>
      <c r="AR848" s="71">
        <v>2256</v>
      </c>
      <c r="AS848" s="71">
        <v>1018</v>
      </c>
      <c r="AT848" s="71">
        <v>1224</v>
      </c>
      <c r="AU848" s="71">
        <v>14</v>
      </c>
      <c r="AV848" s="71">
        <v>2256</v>
      </c>
      <c r="AW848" s="71">
        <v>1124</v>
      </c>
      <c r="AX848" s="71">
        <v>1312</v>
      </c>
      <c r="AY848" s="71">
        <v>14</v>
      </c>
      <c r="AZ848" s="71">
        <v>2450</v>
      </c>
    </row>
    <row r="849" spans="1:52" x14ac:dyDescent="0.55000000000000004">
      <c r="A849" s="71">
        <v>66</v>
      </c>
      <c r="B849" s="71" t="s">
        <v>186</v>
      </c>
      <c r="C849" s="71">
        <v>456</v>
      </c>
      <c r="D849" s="71" t="s">
        <v>440</v>
      </c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>
        <v>103</v>
      </c>
      <c r="R849" s="71">
        <v>123</v>
      </c>
      <c r="S849" s="71">
        <v>0</v>
      </c>
      <c r="T849" s="71">
        <v>226</v>
      </c>
      <c r="U849" s="71">
        <v>103</v>
      </c>
      <c r="V849" s="71">
        <v>123</v>
      </c>
      <c r="W849" s="71">
        <v>0</v>
      </c>
      <c r="X849" s="71">
        <v>226</v>
      </c>
      <c r="Y849" s="71"/>
      <c r="Z849" s="71"/>
      <c r="AA849" s="71"/>
      <c r="AB849" s="71"/>
      <c r="AC849" s="71"/>
      <c r="AD849" s="71"/>
      <c r="AE849" s="71"/>
      <c r="AF849" s="71"/>
      <c r="AG849" s="71">
        <v>103</v>
      </c>
      <c r="AH849" s="71">
        <v>123</v>
      </c>
      <c r="AI849" s="71">
        <v>0</v>
      </c>
      <c r="AJ849" s="71">
        <v>226</v>
      </c>
      <c r="AK849" s="71"/>
      <c r="AL849" s="71"/>
      <c r="AM849" s="71"/>
      <c r="AN849" s="71"/>
      <c r="AO849" s="71">
        <v>553</v>
      </c>
      <c r="AP849" s="71">
        <v>671</v>
      </c>
      <c r="AQ849" s="71">
        <v>58</v>
      </c>
      <c r="AR849" s="71">
        <v>1282</v>
      </c>
      <c r="AS849" s="71">
        <v>553</v>
      </c>
      <c r="AT849" s="71">
        <v>671</v>
      </c>
      <c r="AU849" s="71">
        <v>58</v>
      </c>
      <c r="AV849" s="71">
        <v>1282</v>
      </c>
      <c r="AW849" s="71">
        <v>656</v>
      </c>
      <c r="AX849" s="71">
        <v>794</v>
      </c>
      <c r="AY849" s="71">
        <v>58</v>
      </c>
      <c r="AZ849" s="71">
        <v>1508</v>
      </c>
    </row>
    <row r="850" spans="1:52" x14ac:dyDescent="0.55000000000000004">
      <c r="A850" s="71">
        <v>66</v>
      </c>
      <c r="B850" s="71" t="s">
        <v>186</v>
      </c>
      <c r="C850" s="71">
        <v>572</v>
      </c>
      <c r="D850" s="71" t="s">
        <v>441</v>
      </c>
      <c r="E850" s="71">
        <v>5</v>
      </c>
      <c r="F850" s="71">
        <v>18</v>
      </c>
      <c r="G850" s="71">
        <v>0</v>
      </c>
      <c r="H850" s="71">
        <v>23</v>
      </c>
      <c r="I850" s="71">
        <v>3</v>
      </c>
      <c r="J850" s="71">
        <v>15</v>
      </c>
      <c r="K850" s="71">
        <v>0</v>
      </c>
      <c r="L850" s="71">
        <v>18</v>
      </c>
      <c r="M850" s="71"/>
      <c r="N850" s="71"/>
      <c r="O850" s="71"/>
      <c r="P850" s="71"/>
      <c r="Q850" s="71">
        <v>108</v>
      </c>
      <c r="R850" s="71">
        <v>89</v>
      </c>
      <c r="S850" s="71">
        <v>0</v>
      </c>
      <c r="T850" s="71">
        <v>197</v>
      </c>
      <c r="U850" s="71">
        <v>116</v>
      </c>
      <c r="V850" s="71">
        <v>122</v>
      </c>
      <c r="W850" s="71">
        <v>0</v>
      </c>
      <c r="X850" s="71">
        <v>238</v>
      </c>
      <c r="Y850" s="71"/>
      <c r="Z850" s="71"/>
      <c r="AA850" s="71"/>
      <c r="AB850" s="71"/>
      <c r="AC850" s="71"/>
      <c r="AD850" s="71"/>
      <c r="AE850" s="71"/>
      <c r="AF850" s="71"/>
      <c r="AG850" s="71">
        <v>116</v>
      </c>
      <c r="AH850" s="71">
        <v>122</v>
      </c>
      <c r="AI850" s="71">
        <v>0</v>
      </c>
      <c r="AJ850" s="71">
        <v>238</v>
      </c>
      <c r="AK850" s="71"/>
      <c r="AL850" s="71"/>
      <c r="AM850" s="71"/>
      <c r="AN850" s="71"/>
      <c r="AO850" s="71">
        <v>116</v>
      </c>
      <c r="AP850" s="71">
        <v>208</v>
      </c>
      <c r="AQ850" s="71">
        <v>13</v>
      </c>
      <c r="AR850" s="71">
        <v>337</v>
      </c>
      <c r="AS850" s="71">
        <v>116</v>
      </c>
      <c r="AT850" s="71">
        <v>208</v>
      </c>
      <c r="AU850" s="71">
        <v>13</v>
      </c>
      <c r="AV850" s="71">
        <v>337</v>
      </c>
      <c r="AW850" s="71">
        <v>232</v>
      </c>
      <c r="AX850" s="71">
        <v>330</v>
      </c>
      <c r="AY850" s="71">
        <v>13</v>
      </c>
      <c r="AZ850" s="71">
        <v>575</v>
      </c>
    </row>
    <row r="851" spans="1:52" x14ac:dyDescent="0.55000000000000004">
      <c r="A851" s="71">
        <v>66</v>
      </c>
      <c r="B851" s="71" t="s">
        <v>186</v>
      </c>
      <c r="C851" s="71">
        <v>594</v>
      </c>
      <c r="D851" s="71" t="s">
        <v>442</v>
      </c>
      <c r="E851" s="71">
        <v>11</v>
      </c>
      <c r="F851" s="71">
        <v>10</v>
      </c>
      <c r="G851" s="71">
        <v>0</v>
      </c>
      <c r="H851" s="71">
        <v>21</v>
      </c>
      <c r="I851" s="71"/>
      <c r="J851" s="71"/>
      <c r="K851" s="71"/>
      <c r="L851" s="71"/>
      <c r="M851" s="71"/>
      <c r="N851" s="71"/>
      <c r="O851" s="71"/>
      <c r="P851" s="71"/>
      <c r="Q851" s="71">
        <v>310</v>
      </c>
      <c r="R851" s="71">
        <v>313</v>
      </c>
      <c r="S851" s="71">
        <v>5</v>
      </c>
      <c r="T851" s="71">
        <v>628</v>
      </c>
      <c r="U851" s="71">
        <v>321</v>
      </c>
      <c r="V851" s="71">
        <v>323</v>
      </c>
      <c r="W851" s="71">
        <v>5</v>
      </c>
      <c r="X851" s="71">
        <v>649</v>
      </c>
      <c r="Y851" s="71"/>
      <c r="Z851" s="71"/>
      <c r="AA851" s="71"/>
      <c r="AB851" s="71"/>
      <c r="AC851" s="71"/>
      <c r="AD851" s="71"/>
      <c r="AE851" s="71"/>
      <c r="AF851" s="71"/>
      <c r="AG851" s="71">
        <v>321</v>
      </c>
      <c r="AH851" s="71">
        <v>323</v>
      </c>
      <c r="AI851" s="71">
        <v>5</v>
      </c>
      <c r="AJ851" s="71">
        <v>649</v>
      </c>
      <c r="AK851" s="71"/>
      <c r="AL851" s="71"/>
      <c r="AM851" s="71"/>
      <c r="AN851" s="71"/>
      <c r="AO851" s="71">
        <v>735</v>
      </c>
      <c r="AP851" s="71">
        <v>995</v>
      </c>
      <c r="AQ851" s="71">
        <v>12</v>
      </c>
      <c r="AR851" s="71">
        <v>1742</v>
      </c>
      <c r="AS851" s="71">
        <v>735</v>
      </c>
      <c r="AT851" s="71">
        <v>995</v>
      </c>
      <c r="AU851" s="71">
        <v>12</v>
      </c>
      <c r="AV851" s="71">
        <v>1742</v>
      </c>
      <c r="AW851" s="71">
        <v>1056</v>
      </c>
      <c r="AX851" s="71">
        <v>1318</v>
      </c>
      <c r="AY851" s="71">
        <v>17</v>
      </c>
      <c r="AZ851" s="71">
        <v>2391</v>
      </c>
    </row>
    <row r="852" spans="1:52" x14ac:dyDescent="0.55000000000000004">
      <c r="A852" s="71">
        <v>66</v>
      </c>
      <c r="B852" s="71" t="s">
        <v>186</v>
      </c>
      <c r="C852" s="71">
        <v>682</v>
      </c>
      <c r="D852" s="71" t="s">
        <v>443</v>
      </c>
      <c r="E852" s="71">
        <v>30</v>
      </c>
      <c r="F852" s="71">
        <v>0</v>
      </c>
      <c r="G852" s="71">
        <v>0</v>
      </c>
      <c r="H852" s="71">
        <v>30</v>
      </c>
      <c r="I852" s="71">
        <v>20</v>
      </c>
      <c r="J852" s="71">
        <v>45</v>
      </c>
      <c r="K852" s="71">
        <v>3</v>
      </c>
      <c r="L852" s="71">
        <v>68</v>
      </c>
      <c r="M852" s="71"/>
      <c r="N852" s="71"/>
      <c r="O852" s="71"/>
      <c r="P852" s="71"/>
      <c r="Q852" s="71">
        <v>421</v>
      </c>
      <c r="R852" s="71">
        <v>529</v>
      </c>
      <c r="S852" s="71">
        <v>0</v>
      </c>
      <c r="T852" s="71">
        <v>950</v>
      </c>
      <c r="U852" s="71">
        <v>471</v>
      </c>
      <c r="V852" s="71">
        <v>574</v>
      </c>
      <c r="W852" s="71">
        <v>3</v>
      </c>
      <c r="X852" s="71">
        <v>1048</v>
      </c>
      <c r="Y852" s="71"/>
      <c r="Z852" s="71"/>
      <c r="AA852" s="71"/>
      <c r="AB852" s="71"/>
      <c r="AC852" s="71"/>
      <c r="AD852" s="71"/>
      <c r="AE852" s="71"/>
      <c r="AF852" s="71"/>
      <c r="AG852" s="71">
        <v>471</v>
      </c>
      <c r="AH852" s="71">
        <v>574</v>
      </c>
      <c r="AI852" s="71">
        <v>3</v>
      </c>
      <c r="AJ852" s="71">
        <v>1048</v>
      </c>
      <c r="AK852" s="71"/>
      <c r="AL852" s="71"/>
      <c r="AM852" s="71"/>
      <c r="AN852" s="71"/>
      <c r="AO852" s="71">
        <v>1929</v>
      </c>
      <c r="AP852" s="71">
        <v>1840</v>
      </c>
      <c r="AQ852" s="71">
        <v>65</v>
      </c>
      <c r="AR852" s="71">
        <v>3834</v>
      </c>
      <c r="AS852" s="71">
        <v>1929</v>
      </c>
      <c r="AT852" s="71">
        <v>1840</v>
      </c>
      <c r="AU852" s="71">
        <v>65</v>
      </c>
      <c r="AV852" s="71">
        <v>3834</v>
      </c>
      <c r="AW852" s="71">
        <v>2400</v>
      </c>
      <c r="AX852" s="71">
        <v>2414</v>
      </c>
      <c r="AY852" s="71">
        <v>68</v>
      </c>
      <c r="AZ852" s="71">
        <v>4882</v>
      </c>
    </row>
    <row r="853" spans="1:52" x14ac:dyDescent="0.55000000000000004">
      <c r="A853" s="71">
        <v>66</v>
      </c>
      <c r="B853" s="71" t="s">
        <v>186</v>
      </c>
      <c r="C853" s="71">
        <v>687</v>
      </c>
      <c r="D853" s="71" t="s">
        <v>444</v>
      </c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>
        <v>62</v>
      </c>
      <c r="R853" s="71">
        <v>93</v>
      </c>
      <c r="S853" s="71">
        <v>1</v>
      </c>
      <c r="T853" s="71">
        <v>156</v>
      </c>
      <c r="U853" s="71">
        <v>62</v>
      </c>
      <c r="V853" s="71">
        <v>93</v>
      </c>
      <c r="W853" s="71">
        <v>1</v>
      </c>
      <c r="X853" s="71">
        <v>156</v>
      </c>
      <c r="Y853" s="71"/>
      <c r="Z853" s="71"/>
      <c r="AA853" s="71"/>
      <c r="AB853" s="71"/>
      <c r="AC853" s="71"/>
      <c r="AD853" s="71"/>
      <c r="AE853" s="71"/>
      <c r="AF853" s="71"/>
      <c r="AG853" s="71">
        <v>62</v>
      </c>
      <c r="AH853" s="71">
        <v>93</v>
      </c>
      <c r="AI853" s="71">
        <v>1</v>
      </c>
      <c r="AJ853" s="71">
        <v>156</v>
      </c>
      <c r="AK853" s="71"/>
      <c r="AL853" s="71"/>
      <c r="AM853" s="71"/>
      <c r="AN853" s="71"/>
      <c r="AO853" s="71">
        <v>401</v>
      </c>
      <c r="AP853" s="71">
        <v>1115</v>
      </c>
      <c r="AQ853" s="71">
        <v>15</v>
      </c>
      <c r="AR853" s="71">
        <v>1531</v>
      </c>
      <c r="AS853" s="71">
        <v>401</v>
      </c>
      <c r="AT853" s="71">
        <v>1115</v>
      </c>
      <c r="AU853" s="71">
        <v>15</v>
      </c>
      <c r="AV853" s="71">
        <v>1531</v>
      </c>
      <c r="AW853" s="71">
        <v>463</v>
      </c>
      <c r="AX853" s="71">
        <v>1208</v>
      </c>
      <c r="AY853" s="71">
        <v>16</v>
      </c>
      <c r="AZ853" s="71">
        <v>1687</v>
      </c>
    </row>
    <row r="854" spans="1:52" x14ac:dyDescent="0.55000000000000004">
      <c r="A854" s="71">
        <v>68</v>
      </c>
      <c r="B854" s="71" t="s">
        <v>445</v>
      </c>
      <c r="C854" s="71">
        <v>1</v>
      </c>
      <c r="D854" s="71" t="s">
        <v>446</v>
      </c>
      <c r="E854" s="71"/>
      <c r="F854" s="71"/>
      <c r="G854" s="71"/>
      <c r="H854" s="71"/>
      <c r="I854" s="71">
        <v>0</v>
      </c>
      <c r="J854" s="71">
        <v>31</v>
      </c>
      <c r="K854" s="71">
        <v>0</v>
      </c>
      <c r="L854" s="71">
        <v>31</v>
      </c>
      <c r="M854" s="71"/>
      <c r="N854" s="71"/>
      <c r="O854" s="71"/>
      <c r="P854" s="71"/>
      <c r="Q854" s="71">
        <v>3641</v>
      </c>
      <c r="R854" s="71">
        <v>5002</v>
      </c>
      <c r="S854" s="71">
        <v>19</v>
      </c>
      <c r="T854" s="71">
        <v>8662</v>
      </c>
      <c r="U854" s="71">
        <v>3641</v>
      </c>
      <c r="V854" s="71">
        <v>5033</v>
      </c>
      <c r="W854" s="71">
        <v>19</v>
      </c>
      <c r="X854" s="71">
        <v>8693</v>
      </c>
      <c r="Y854" s="71">
        <v>2240</v>
      </c>
      <c r="Z854" s="71">
        <v>2728</v>
      </c>
      <c r="AA854" s="71">
        <v>4</v>
      </c>
      <c r="AB854" s="71">
        <v>4972</v>
      </c>
      <c r="AC854" s="71">
        <v>2240</v>
      </c>
      <c r="AD854" s="71">
        <v>2728</v>
      </c>
      <c r="AE854" s="71">
        <v>4</v>
      </c>
      <c r="AF854" s="71">
        <v>4972</v>
      </c>
      <c r="AG854" s="71">
        <v>5881</v>
      </c>
      <c r="AH854" s="71">
        <v>7761</v>
      </c>
      <c r="AI854" s="71">
        <v>23</v>
      </c>
      <c r="AJ854" s="71">
        <v>13665</v>
      </c>
      <c r="AK854" s="71">
        <v>188</v>
      </c>
      <c r="AL854" s="71">
        <v>463</v>
      </c>
      <c r="AM854" s="71">
        <v>6</v>
      </c>
      <c r="AN854" s="71">
        <v>657</v>
      </c>
      <c r="AO854" s="71">
        <v>11503</v>
      </c>
      <c r="AP854" s="71">
        <v>20362</v>
      </c>
      <c r="AQ854" s="71">
        <v>517</v>
      </c>
      <c r="AR854" s="71">
        <v>32382</v>
      </c>
      <c r="AS854" s="71">
        <v>11691</v>
      </c>
      <c r="AT854" s="71">
        <v>20825</v>
      </c>
      <c r="AU854" s="71">
        <v>523</v>
      </c>
      <c r="AV854" s="71">
        <v>33039</v>
      </c>
      <c r="AW854" s="71">
        <v>17572</v>
      </c>
      <c r="AX854" s="71">
        <v>28586</v>
      </c>
      <c r="AY854" s="71">
        <v>546</v>
      </c>
      <c r="AZ854" s="71">
        <v>46704</v>
      </c>
    </row>
    <row r="855" spans="1:52" x14ac:dyDescent="0.55000000000000004">
      <c r="A855" s="71">
        <v>68</v>
      </c>
      <c r="B855" s="71" t="s">
        <v>445</v>
      </c>
      <c r="C855" s="71">
        <v>13</v>
      </c>
      <c r="D855" s="71" t="s">
        <v>3866</v>
      </c>
      <c r="E855" s="71">
        <v>8</v>
      </c>
      <c r="F855" s="71">
        <v>12</v>
      </c>
      <c r="G855" s="71">
        <v>0</v>
      </c>
      <c r="H855" s="71">
        <v>20</v>
      </c>
      <c r="I855" s="71"/>
      <c r="J855" s="71"/>
      <c r="K855" s="71"/>
      <c r="L855" s="71"/>
      <c r="M855" s="71"/>
      <c r="N855" s="71"/>
      <c r="O855" s="71"/>
      <c r="P855" s="71"/>
      <c r="Q855" s="71">
        <v>15</v>
      </c>
      <c r="R855" s="71">
        <v>21</v>
      </c>
      <c r="S855" s="71">
        <v>0</v>
      </c>
      <c r="T855" s="71">
        <v>36</v>
      </c>
      <c r="U855" s="71">
        <v>23</v>
      </c>
      <c r="V855" s="71">
        <v>33</v>
      </c>
      <c r="W855" s="71">
        <v>0</v>
      </c>
      <c r="X855" s="71">
        <v>56</v>
      </c>
      <c r="Y855" s="71"/>
      <c r="Z855" s="71"/>
      <c r="AA855" s="71"/>
      <c r="AB855" s="71"/>
      <c r="AC855" s="71"/>
      <c r="AD855" s="71"/>
      <c r="AE855" s="71"/>
      <c r="AF855" s="71"/>
      <c r="AG855" s="71">
        <v>23</v>
      </c>
      <c r="AH855" s="71">
        <v>33</v>
      </c>
      <c r="AI855" s="71">
        <v>0</v>
      </c>
      <c r="AJ855" s="71">
        <v>56</v>
      </c>
      <c r="AK855" s="71"/>
      <c r="AL855" s="71"/>
      <c r="AM855" s="71"/>
      <c r="AN855" s="71"/>
      <c r="AO855" s="71"/>
      <c r="AP855" s="71"/>
      <c r="AQ855" s="71"/>
      <c r="AR855" s="71"/>
      <c r="AS855" s="71">
        <v>0</v>
      </c>
      <c r="AT855" s="71">
        <v>0</v>
      </c>
      <c r="AU855" s="71">
        <v>0</v>
      </c>
      <c r="AV855" s="71">
        <v>0</v>
      </c>
      <c r="AW855" s="71">
        <v>23</v>
      </c>
      <c r="AX855" s="71">
        <v>33</v>
      </c>
      <c r="AY855" s="71">
        <v>0</v>
      </c>
      <c r="AZ855" s="71">
        <v>56</v>
      </c>
    </row>
    <row r="856" spans="1:52" x14ac:dyDescent="0.55000000000000004">
      <c r="A856" s="71">
        <v>68</v>
      </c>
      <c r="B856" s="71" t="s">
        <v>445</v>
      </c>
      <c r="C856" s="71">
        <v>20</v>
      </c>
      <c r="D856" s="71" t="s">
        <v>195</v>
      </c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>
        <v>18</v>
      </c>
      <c r="R856" s="71">
        <v>26</v>
      </c>
      <c r="S856" s="71">
        <v>1</v>
      </c>
      <c r="T856" s="71">
        <v>45</v>
      </c>
      <c r="U856" s="71">
        <v>18</v>
      </c>
      <c r="V856" s="71">
        <v>26</v>
      </c>
      <c r="W856" s="71">
        <v>1</v>
      </c>
      <c r="X856" s="71">
        <v>45</v>
      </c>
      <c r="Y856" s="71"/>
      <c r="Z856" s="71"/>
      <c r="AA856" s="71"/>
      <c r="AB856" s="71"/>
      <c r="AC856" s="71"/>
      <c r="AD856" s="71"/>
      <c r="AE856" s="71"/>
      <c r="AF856" s="71"/>
      <c r="AG856" s="71">
        <v>18</v>
      </c>
      <c r="AH856" s="71">
        <v>26</v>
      </c>
      <c r="AI856" s="71">
        <v>1</v>
      </c>
      <c r="AJ856" s="71">
        <v>45</v>
      </c>
      <c r="AK856" s="71"/>
      <c r="AL856" s="71"/>
      <c r="AM856" s="71"/>
      <c r="AN856" s="71"/>
      <c r="AO856" s="71">
        <v>128</v>
      </c>
      <c r="AP856" s="71">
        <v>234</v>
      </c>
      <c r="AQ856" s="71">
        <v>0</v>
      </c>
      <c r="AR856" s="71">
        <v>362</v>
      </c>
      <c r="AS856" s="71">
        <v>128</v>
      </c>
      <c r="AT856" s="71">
        <v>234</v>
      </c>
      <c r="AU856" s="71">
        <v>0</v>
      </c>
      <c r="AV856" s="71">
        <v>362</v>
      </c>
      <c r="AW856" s="71">
        <v>146</v>
      </c>
      <c r="AX856" s="71">
        <v>260</v>
      </c>
      <c r="AY856" s="71">
        <v>1</v>
      </c>
      <c r="AZ856" s="71">
        <v>407</v>
      </c>
    </row>
    <row r="857" spans="1:52" x14ac:dyDescent="0.55000000000000004">
      <c r="A857" s="71">
        <v>68</v>
      </c>
      <c r="B857" s="71" t="s">
        <v>445</v>
      </c>
      <c r="C857" s="71">
        <v>51</v>
      </c>
      <c r="D857" s="71" t="s">
        <v>447</v>
      </c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>
        <v>46</v>
      </c>
      <c r="R857" s="71">
        <v>62</v>
      </c>
      <c r="S857" s="71">
        <v>0</v>
      </c>
      <c r="T857" s="71">
        <v>108</v>
      </c>
      <c r="U857" s="71">
        <v>46</v>
      </c>
      <c r="V857" s="71">
        <v>62</v>
      </c>
      <c r="W857" s="71">
        <v>0</v>
      </c>
      <c r="X857" s="71">
        <v>108</v>
      </c>
      <c r="Y857" s="71"/>
      <c r="Z857" s="71"/>
      <c r="AA857" s="71"/>
      <c r="AB857" s="71"/>
      <c r="AC857" s="71"/>
      <c r="AD857" s="71"/>
      <c r="AE857" s="71"/>
      <c r="AF857" s="71"/>
      <c r="AG857" s="71">
        <v>46</v>
      </c>
      <c r="AH857" s="71">
        <v>62</v>
      </c>
      <c r="AI857" s="71">
        <v>0</v>
      </c>
      <c r="AJ857" s="71">
        <v>108</v>
      </c>
      <c r="AK857" s="71"/>
      <c r="AL857" s="71"/>
      <c r="AM857" s="71"/>
      <c r="AN857" s="71"/>
      <c r="AO857" s="71">
        <v>161</v>
      </c>
      <c r="AP857" s="71">
        <v>384</v>
      </c>
      <c r="AQ857" s="71">
        <v>11</v>
      </c>
      <c r="AR857" s="71">
        <v>556</v>
      </c>
      <c r="AS857" s="71">
        <v>161</v>
      </c>
      <c r="AT857" s="71">
        <v>384</v>
      </c>
      <c r="AU857" s="71">
        <v>11</v>
      </c>
      <c r="AV857" s="71">
        <v>556</v>
      </c>
      <c r="AW857" s="71">
        <v>207</v>
      </c>
      <c r="AX857" s="71">
        <v>446</v>
      </c>
      <c r="AY857" s="71">
        <v>11</v>
      </c>
      <c r="AZ857" s="71">
        <v>664</v>
      </c>
    </row>
    <row r="858" spans="1:52" x14ac:dyDescent="0.55000000000000004">
      <c r="A858" s="71">
        <v>68</v>
      </c>
      <c r="B858" s="71" t="s">
        <v>445</v>
      </c>
      <c r="C858" s="71">
        <v>77</v>
      </c>
      <c r="D858" s="71" t="s">
        <v>43</v>
      </c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>
        <v>327</v>
      </c>
      <c r="R858" s="71">
        <v>454</v>
      </c>
      <c r="S858" s="71">
        <v>0</v>
      </c>
      <c r="T858" s="71">
        <v>781</v>
      </c>
      <c r="U858" s="71">
        <v>327</v>
      </c>
      <c r="V858" s="71">
        <v>454</v>
      </c>
      <c r="W858" s="71">
        <v>0</v>
      </c>
      <c r="X858" s="71">
        <v>781</v>
      </c>
      <c r="Y858" s="71">
        <v>35</v>
      </c>
      <c r="Z858" s="71">
        <v>41</v>
      </c>
      <c r="AA858" s="71">
        <v>0</v>
      </c>
      <c r="AB858" s="71">
        <v>76</v>
      </c>
      <c r="AC858" s="71">
        <v>35</v>
      </c>
      <c r="AD858" s="71">
        <v>41</v>
      </c>
      <c r="AE858" s="71">
        <v>0</v>
      </c>
      <c r="AF858" s="71">
        <v>76</v>
      </c>
      <c r="AG858" s="71">
        <v>362</v>
      </c>
      <c r="AH858" s="71">
        <v>495</v>
      </c>
      <c r="AI858" s="71">
        <v>0</v>
      </c>
      <c r="AJ858" s="71">
        <v>857</v>
      </c>
      <c r="AK858" s="71"/>
      <c r="AL858" s="71"/>
      <c r="AM858" s="71"/>
      <c r="AN858" s="71"/>
      <c r="AO858" s="71">
        <v>1276</v>
      </c>
      <c r="AP858" s="71">
        <v>2050</v>
      </c>
      <c r="AQ858" s="71">
        <v>18</v>
      </c>
      <c r="AR858" s="71">
        <v>3344</v>
      </c>
      <c r="AS858" s="71">
        <v>1276</v>
      </c>
      <c r="AT858" s="71">
        <v>2050</v>
      </c>
      <c r="AU858" s="71">
        <v>18</v>
      </c>
      <c r="AV858" s="71">
        <v>3344</v>
      </c>
      <c r="AW858" s="71">
        <v>1638</v>
      </c>
      <c r="AX858" s="71">
        <v>2545</v>
      </c>
      <c r="AY858" s="71">
        <v>18</v>
      </c>
      <c r="AZ858" s="71">
        <v>4201</v>
      </c>
    </row>
    <row r="859" spans="1:52" x14ac:dyDescent="0.55000000000000004">
      <c r="A859" s="71">
        <v>68</v>
      </c>
      <c r="B859" s="71" t="s">
        <v>445</v>
      </c>
      <c r="C859" s="71">
        <v>79</v>
      </c>
      <c r="D859" s="71" t="s">
        <v>448</v>
      </c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>
        <v>130</v>
      </c>
      <c r="R859" s="71">
        <v>164</v>
      </c>
      <c r="S859" s="71">
        <v>0</v>
      </c>
      <c r="T859" s="71">
        <v>294</v>
      </c>
      <c r="U859" s="71">
        <v>130</v>
      </c>
      <c r="V859" s="71">
        <v>164</v>
      </c>
      <c r="W859" s="71">
        <v>0</v>
      </c>
      <c r="X859" s="71">
        <v>294</v>
      </c>
      <c r="Y859" s="71"/>
      <c r="Z859" s="71"/>
      <c r="AA859" s="71"/>
      <c r="AB859" s="71"/>
      <c r="AC859" s="71"/>
      <c r="AD859" s="71"/>
      <c r="AE859" s="71"/>
      <c r="AF859" s="71"/>
      <c r="AG859" s="71">
        <v>130</v>
      </c>
      <c r="AH859" s="71">
        <v>164</v>
      </c>
      <c r="AI859" s="71">
        <v>0</v>
      </c>
      <c r="AJ859" s="71">
        <v>294</v>
      </c>
      <c r="AK859" s="71"/>
      <c r="AL859" s="71"/>
      <c r="AM859" s="71"/>
      <c r="AN859" s="71"/>
      <c r="AO859" s="71">
        <v>211</v>
      </c>
      <c r="AP859" s="71">
        <v>380</v>
      </c>
      <c r="AQ859" s="71">
        <v>13</v>
      </c>
      <c r="AR859" s="71">
        <v>604</v>
      </c>
      <c r="AS859" s="71">
        <v>211</v>
      </c>
      <c r="AT859" s="71">
        <v>380</v>
      </c>
      <c r="AU859" s="71">
        <v>13</v>
      </c>
      <c r="AV859" s="71">
        <v>604</v>
      </c>
      <c r="AW859" s="71">
        <v>341</v>
      </c>
      <c r="AX859" s="71">
        <v>544</v>
      </c>
      <c r="AY859" s="71">
        <v>13</v>
      </c>
      <c r="AZ859" s="71">
        <v>898</v>
      </c>
    </row>
    <row r="860" spans="1:52" x14ac:dyDescent="0.55000000000000004">
      <c r="A860" s="71">
        <v>68</v>
      </c>
      <c r="B860" s="71" t="s">
        <v>445</v>
      </c>
      <c r="C860" s="71">
        <v>81</v>
      </c>
      <c r="D860" s="71" t="s">
        <v>449</v>
      </c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>
        <v>2185</v>
      </c>
      <c r="R860" s="71">
        <v>1836</v>
      </c>
      <c r="S860" s="71">
        <v>3</v>
      </c>
      <c r="T860" s="71">
        <v>4024</v>
      </c>
      <c r="U860" s="71">
        <v>2185</v>
      </c>
      <c r="V860" s="71">
        <v>1836</v>
      </c>
      <c r="W860" s="71">
        <v>3</v>
      </c>
      <c r="X860" s="71">
        <v>4024</v>
      </c>
      <c r="Y860" s="71">
        <v>1481</v>
      </c>
      <c r="Z860" s="71">
        <v>1028</v>
      </c>
      <c r="AA860" s="71">
        <v>5</v>
      </c>
      <c r="AB860" s="71">
        <v>2514</v>
      </c>
      <c r="AC860" s="71">
        <v>1481</v>
      </c>
      <c r="AD860" s="71">
        <v>1028</v>
      </c>
      <c r="AE860" s="71">
        <v>5</v>
      </c>
      <c r="AF860" s="71">
        <v>2514</v>
      </c>
      <c r="AG860" s="71">
        <v>3666</v>
      </c>
      <c r="AH860" s="71">
        <v>2864</v>
      </c>
      <c r="AI860" s="71">
        <v>8</v>
      </c>
      <c r="AJ860" s="71">
        <v>6538</v>
      </c>
      <c r="AK860" s="71">
        <v>828</v>
      </c>
      <c r="AL860" s="71">
        <v>164</v>
      </c>
      <c r="AM860" s="71">
        <v>0</v>
      </c>
      <c r="AN860" s="71">
        <v>992</v>
      </c>
      <c r="AO860" s="71">
        <v>9107</v>
      </c>
      <c r="AP860" s="71">
        <v>13152</v>
      </c>
      <c r="AQ860" s="71">
        <v>214</v>
      </c>
      <c r="AR860" s="71">
        <v>22473</v>
      </c>
      <c r="AS860" s="71">
        <v>9935</v>
      </c>
      <c r="AT860" s="71">
        <v>13316</v>
      </c>
      <c r="AU860" s="71">
        <v>214</v>
      </c>
      <c r="AV860" s="71">
        <v>23465</v>
      </c>
      <c r="AW860" s="71">
        <v>13601</v>
      </c>
      <c r="AX860" s="71">
        <v>16180</v>
      </c>
      <c r="AY860" s="71">
        <v>222</v>
      </c>
      <c r="AZ860" s="71">
        <v>30003</v>
      </c>
    </row>
    <row r="861" spans="1:52" x14ac:dyDescent="0.55000000000000004">
      <c r="A861" s="71">
        <v>68</v>
      </c>
      <c r="B861" s="71" t="s">
        <v>445</v>
      </c>
      <c r="C861" s="71">
        <v>92</v>
      </c>
      <c r="D861" s="71" t="s">
        <v>450</v>
      </c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>
        <v>44</v>
      </c>
      <c r="R861" s="71">
        <v>56</v>
      </c>
      <c r="S861" s="71">
        <v>0</v>
      </c>
      <c r="T861" s="71">
        <v>100</v>
      </c>
      <c r="U861" s="71">
        <v>44</v>
      </c>
      <c r="V861" s="71">
        <v>56</v>
      </c>
      <c r="W861" s="71">
        <v>0</v>
      </c>
      <c r="X861" s="71">
        <v>100</v>
      </c>
      <c r="Y861" s="71"/>
      <c r="Z861" s="71"/>
      <c r="AA861" s="71"/>
      <c r="AB861" s="71"/>
      <c r="AC861" s="71"/>
      <c r="AD861" s="71"/>
      <c r="AE861" s="71"/>
      <c r="AF861" s="71"/>
      <c r="AG861" s="71">
        <v>44</v>
      </c>
      <c r="AH861" s="71">
        <v>56</v>
      </c>
      <c r="AI861" s="71">
        <v>0</v>
      </c>
      <c r="AJ861" s="71">
        <v>100</v>
      </c>
      <c r="AK861" s="71"/>
      <c r="AL861" s="71"/>
      <c r="AM861" s="71"/>
      <c r="AN861" s="71"/>
      <c r="AO861" s="71">
        <v>347</v>
      </c>
      <c r="AP861" s="71">
        <v>262</v>
      </c>
      <c r="AQ861" s="71">
        <v>2</v>
      </c>
      <c r="AR861" s="71">
        <v>611</v>
      </c>
      <c r="AS861" s="71">
        <v>347</v>
      </c>
      <c r="AT861" s="71">
        <v>262</v>
      </c>
      <c r="AU861" s="71">
        <v>2</v>
      </c>
      <c r="AV861" s="71">
        <v>611</v>
      </c>
      <c r="AW861" s="71">
        <v>391</v>
      </c>
      <c r="AX861" s="71">
        <v>318</v>
      </c>
      <c r="AY861" s="71">
        <v>2</v>
      </c>
      <c r="AZ861" s="71">
        <v>711</v>
      </c>
    </row>
    <row r="862" spans="1:52" x14ac:dyDescent="0.55000000000000004">
      <c r="A862" s="71">
        <v>68</v>
      </c>
      <c r="B862" s="71" t="s">
        <v>445</v>
      </c>
      <c r="C862" s="71">
        <v>101</v>
      </c>
      <c r="D862" s="71" t="s">
        <v>127</v>
      </c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>
        <v>127</v>
      </c>
      <c r="R862" s="71">
        <v>114</v>
      </c>
      <c r="S862" s="71">
        <v>0</v>
      </c>
      <c r="T862" s="71">
        <v>241</v>
      </c>
      <c r="U862" s="71">
        <v>127</v>
      </c>
      <c r="V862" s="71">
        <v>114</v>
      </c>
      <c r="W862" s="71">
        <v>0</v>
      </c>
      <c r="X862" s="71">
        <v>241</v>
      </c>
      <c r="Y862" s="71">
        <v>24</v>
      </c>
      <c r="Z862" s="71">
        <v>32</v>
      </c>
      <c r="AA862" s="71">
        <v>0</v>
      </c>
      <c r="AB862" s="71">
        <v>56</v>
      </c>
      <c r="AC862" s="71">
        <v>24</v>
      </c>
      <c r="AD862" s="71">
        <v>32</v>
      </c>
      <c r="AE862" s="71">
        <v>0</v>
      </c>
      <c r="AF862" s="71">
        <v>56</v>
      </c>
      <c r="AG862" s="71">
        <v>151</v>
      </c>
      <c r="AH862" s="71">
        <v>146</v>
      </c>
      <c r="AI862" s="71">
        <v>0</v>
      </c>
      <c r="AJ862" s="71">
        <v>297</v>
      </c>
      <c r="AK862" s="71"/>
      <c r="AL862" s="71"/>
      <c r="AM862" s="71"/>
      <c r="AN862" s="71"/>
      <c r="AO862" s="71">
        <v>141</v>
      </c>
      <c r="AP862" s="71">
        <v>329</v>
      </c>
      <c r="AQ862" s="71">
        <v>12</v>
      </c>
      <c r="AR862" s="71">
        <v>482</v>
      </c>
      <c r="AS862" s="71">
        <v>141</v>
      </c>
      <c r="AT862" s="71">
        <v>329</v>
      </c>
      <c r="AU862" s="71">
        <v>12</v>
      </c>
      <c r="AV862" s="71">
        <v>482</v>
      </c>
      <c r="AW862" s="71">
        <v>292</v>
      </c>
      <c r="AX862" s="71">
        <v>475</v>
      </c>
      <c r="AY862" s="71">
        <v>12</v>
      </c>
      <c r="AZ862" s="71">
        <v>779</v>
      </c>
    </row>
    <row r="863" spans="1:52" x14ac:dyDescent="0.55000000000000004">
      <c r="A863" s="71">
        <v>68</v>
      </c>
      <c r="B863" s="71" t="s">
        <v>445</v>
      </c>
      <c r="C863" s="71">
        <v>121</v>
      </c>
      <c r="D863" s="71" t="s">
        <v>282</v>
      </c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>
        <v>25</v>
      </c>
      <c r="R863" s="71">
        <v>29</v>
      </c>
      <c r="S863" s="71">
        <v>0</v>
      </c>
      <c r="T863" s="71">
        <v>54</v>
      </c>
      <c r="U863" s="71">
        <v>25</v>
      </c>
      <c r="V863" s="71">
        <v>29</v>
      </c>
      <c r="W863" s="71">
        <v>0</v>
      </c>
      <c r="X863" s="71">
        <v>54</v>
      </c>
      <c r="Y863" s="71"/>
      <c r="Z863" s="71"/>
      <c r="AA863" s="71"/>
      <c r="AB863" s="71"/>
      <c r="AC863" s="71"/>
      <c r="AD863" s="71"/>
      <c r="AE863" s="71"/>
      <c r="AF863" s="71"/>
      <c r="AG863" s="71">
        <v>25</v>
      </c>
      <c r="AH863" s="71">
        <v>29</v>
      </c>
      <c r="AI863" s="71">
        <v>0</v>
      </c>
      <c r="AJ863" s="71">
        <v>54</v>
      </c>
      <c r="AK863" s="71"/>
      <c r="AL863" s="71"/>
      <c r="AM863" s="71"/>
      <c r="AN863" s="71"/>
      <c r="AO863" s="71">
        <v>45</v>
      </c>
      <c r="AP863" s="71">
        <v>58</v>
      </c>
      <c r="AQ863" s="71">
        <v>0</v>
      </c>
      <c r="AR863" s="71">
        <v>103</v>
      </c>
      <c r="AS863" s="71">
        <v>45</v>
      </c>
      <c r="AT863" s="71">
        <v>58</v>
      </c>
      <c r="AU863" s="71">
        <v>0</v>
      </c>
      <c r="AV863" s="71">
        <v>103</v>
      </c>
      <c r="AW863" s="71">
        <v>70</v>
      </c>
      <c r="AX863" s="71">
        <v>87</v>
      </c>
      <c r="AY863" s="71">
        <v>0</v>
      </c>
      <c r="AZ863" s="71">
        <v>157</v>
      </c>
    </row>
    <row r="864" spans="1:52" x14ac:dyDescent="0.55000000000000004">
      <c r="A864" s="71">
        <v>68</v>
      </c>
      <c r="B864" s="71" t="s">
        <v>445</v>
      </c>
      <c r="C864" s="71">
        <v>132</v>
      </c>
      <c r="D864" s="71" t="s">
        <v>451</v>
      </c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>
        <v>24</v>
      </c>
      <c r="R864" s="71">
        <v>29</v>
      </c>
      <c r="S864" s="71">
        <v>0</v>
      </c>
      <c r="T864" s="71">
        <v>53</v>
      </c>
      <c r="U864" s="71">
        <v>24</v>
      </c>
      <c r="V864" s="71">
        <v>29</v>
      </c>
      <c r="W864" s="71">
        <v>0</v>
      </c>
      <c r="X864" s="71">
        <v>53</v>
      </c>
      <c r="Y864" s="71"/>
      <c r="Z864" s="71"/>
      <c r="AA864" s="71"/>
      <c r="AB864" s="71"/>
      <c r="AC864" s="71"/>
      <c r="AD864" s="71"/>
      <c r="AE864" s="71"/>
      <c r="AF864" s="71"/>
      <c r="AG864" s="71">
        <v>24</v>
      </c>
      <c r="AH864" s="71">
        <v>29</v>
      </c>
      <c r="AI864" s="71">
        <v>0</v>
      </c>
      <c r="AJ864" s="71">
        <v>53</v>
      </c>
      <c r="AK864" s="71"/>
      <c r="AL864" s="71"/>
      <c r="AM864" s="71"/>
      <c r="AN864" s="71"/>
      <c r="AO864" s="71">
        <v>121</v>
      </c>
      <c r="AP864" s="71">
        <v>285</v>
      </c>
      <c r="AQ864" s="71">
        <v>17</v>
      </c>
      <c r="AR864" s="71">
        <v>423</v>
      </c>
      <c r="AS864" s="71">
        <v>121</v>
      </c>
      <c r="AT864" s="71">
        <v>285</v>
      </c>
      <c r="AU864" s="71">
        <v>17</v>
      </c>
      <c r="AV864" s="71">
        <v>423</v>
      </c>
      <c r="AW864" s="71">
        <v>145</v>
      </c>
      <c r="AX864" s="71">
        <v>314</v>
      </c>
      <c r="AY864" s="71">
        <v>17</v>
      </c>
      <c r="AZ864" s="71">
        <v>476</v>
      </c>
    </row>
    <row r="865" spans="1:52" x14ac:dyDescent="0.55000000000000004">
      <c r="A865" s="71">
        <v>68</v>
      </c>
      <c r="B865" s="71" t="s">
        <v>445</v>
      </c>
      <c r="C865" s="71">
        <v>147</v>
      </c>
      <c r="D865" s="71" t="s">
        <v>452</v>
      </c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>
        <v>121</v>
      </c>
      <c r="R865" s="71">
        <v>129</v>
      </c>
      <c r="S865" s="71">
        <v>0</v>
      </c>
      <c r="T865" s="71">
        <v>250</v>
      </c>
      <c r="U865" s="71">
        <v>121</v>
      </c>
      <c r="V865" s="71">
        <v>129</v>
      </c>
      <c r="W865" s="71">
        <v>0</v>
      </c>
      <c r="X865" s="71">
        <v>250</v>
      </c>
      <c r="Y865" s="71"/>
      <c r="Z865" s="71"/>
      <c r="AA865" s="71"/>
      <c r="AB865" s="71"/>
      <c r="AC865" s="71"/>
      <c r="AD865" s="71"/>
      <c r="AE865" s="71"/>
      <c r="AF865" s="71"/>
      <c r="AG865" s="71">
        <v>121</v>
      </c>
      <c r="AH865" s="71">
        <v>129</v>
      </c>
      <c r="AI865" s="71">
        <v>0</v>
      </c>
      <c r="AJ865" s="71">
        <v>250</v>
      </c>
      <c r="AK865" s="71"/>
      <c r="AL865" s="71"/>
      <c r="AM865" s="71"/>
      <c r="AN865" s="71"/>
      <c r="AO865" s="71">
        <v>425</v>
      </c>
      <c r="AP865" s="71">
        <v>599</v>
      </c>
      <c r="AQ865" s="71">
        <v>23</v>
      </c>
      <c r="AR865" s="71">
        <v>1047</v>
      </c>
      <c r="AS865" s="71">
        <v>425</v>
      </c>
      <c r="AT865" s="71">
        <v>599</v>
      </c>
      <c r="AU865" s="71">
        <v>23</v>
      </c>
      <c r="AV865" s="71">
        <v>1047</v>
      </c>
      <c r="AW865" s="71">
        <v>546</v>
      </c>
      <c r="AX865" s="71">
        <v>728</v>
      </c>
      <c r="AY865" s="71">
        <v>23</v>
      </c>
      <c r="AZ865" s="71">
        <v>1297</v>
      </c>
    </row>
    <row r="866" spans="1:52" x14ac:dyDescent="0.55000000000000004">
      <c r="A866" s="71">
        <v>68</v>
      </c>
      <c r="B866" s="71" t="s">
        <v>445</v>
      </c>
      <c r="C866" s="71">
        <v>152</v>
      </c>
      <c r="D866" s="71" t="s">
        <v>453</v>
      </c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>
        <v>88</v>
      </c>
      <c r="R866" s="71">
        <v>89</v>
      </c>
      <c r="S866" s="71">
        <v>0</v>
      </c>
      <c r="T866" s="71">
        <v>177</v>
      </c>
      <c r="U866" s="71">
        <v>88</v>
      </c>
      <c r="V866" s="71">
        <v>89</v>
      </c>
      <c r="W866" s="71">
        <v>0</v>
      </c>
      <c r="X866" s="71">
        <v>177</v>
      </c>
      <c r="Y866" s="71"/>
      <c r="Z866" s="71"/>
      <c r="AA866" s="71"/>
      <c r="AB866" s="71"/>
      <c r="AC866" s="71"/>
      <c r="AD866" s="71"/>
      <c r="AE866" s="71"/>
      <c r="AF866" s="71"/>
      <c r="AG866" s="71">
        <v>88</v>
      </c>
      <c r="AH866" s="71">
        <v>89</v>
      </c>
      <c r="AI866" s="71">
        <v>0</v>
      </c>
      <c r="AJ866" s="71">
        <v>177</v>
      </c>
      <c r="AK866" s="71"/>
      <c r="AL866" s="71"/>
      <c r="AM866" s="71"/>
      <c r="AN866" s="71"/>
      <c r="AO866" s="71">
        <v>132</v>
      </c>
      <c r="AP866" s="71">
        <v>495</v>
      </c>
      <c r="AQ866" s="71">
        <v>1</v>
      </c>
      <c r="AR866" s="71">
        <v>628</v>
      </c>
      <c r="AS866" s="71">
        <v>132</v>
      </c>
      <c r="AT866" s="71">
        <v>495</v>
      </c>
      <c r="AU866" s="71">
        <v>1</v>
      </c>
      <c r="AV866" s="71">
        <v>628</v>
      </c>
      <c r="AW866" s="71">
        <v>220</v>
      </c>
      <c r="AX866" s="71">
        <v>584</v>
      </c>
      <c r="AY866" s="71">
        <v>1</v>
      </c>
      <c r="AZ866" s="71">
        <v>805</v>
      </c>
    </row>
    <row r="867" spans="1:52" x14ac:dyDescent="0.55000000000000004">
      <c r="A867" s="71">
        <v>68</v>
      </c>
      <c r="B867" s="71" t="s">
        <v>445</v>
      </c>
      <c r="C867" s="71">
        <v>160</v>
      </c>
      <c r="D867" s="71" t="s">
        <v>4021</v>
      </c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>
        <v>0</v>
      </c>
      <c r="V867" s="71">
        <v>0</v>
      </c>
      <c r="W867" s="71">
        <v>0</v>
      </c>
      <c r="X867" s="71">
        <v>0</v>
      </c>
      <c r="Y867" s="71"/>
      <c r="Z867" s="71"/>
      <c r="AA867" s="71"/>
      <c r="AB867" s="71"/>
      <c r="AC867" s="71"/>
      <c r="AD867" s="71"/>
      <c r="AE867" s="71"/>
      <c r="AF867" s="71"/>
      <c r="AG867" s="71">
        <v>0</v>
      </c>
      <c r="AH867" s="71">
        <v>0</v>
      </c>
      <c r="AI867" s="71">
        <v>0</v>
      </c>
      <c r="AJ867" s="71">
        <v>0</v>
      </c>
      <c r="AK867" s="71"/>
      <c r="AL867" s="71"/>
      <c r="AM867" s="71"/>
      <c r="AN867" s="71"/>
      <c r="AO867" s="71">
        <v>59</v>
      </c>
      <c r="AP867" s="71">
        <v>55</v>
      </c>
      <c r="AQ867" s="71">
        <v>3</v>
      </c>
      <c r="AR867" s="71">
        <v>117</v>
      </c>
      <c r="AS867" s="71">
        <v>59</v>
      </c>
      <c r="AT867" s="71">
        <v>55</v>
      </c>
      <c r="AU867" s="71">
        <v>3</v>
      </c>
      <c r="AV867" s="71">
        <v>117</v>
      </c>
      <c r="AW867" s="71">
        <v>59</v>
      </c>
      <c r="AX867" s="71">
        <v>55</v>
      </c>
      <c r="AY867" s="71">
        <v>3</v>
      </c>
      <c r="AZ867" s="71">
        <v>117</v>
      </c>
    </row>
    <row r="868" spans="1:52" x14ac:dyDescent="0.55000000000000004">
      <c r="A868" s="71">
        <v>68</v>
      </c>
      <c r="B868" s="71" t="s">
        <v>445</v>
      </c>
      <c r="C868" s="71">
        <v>162</v>
      </c>
      <c r="D868" s="71" t="s">
        <v>454</v>
      </c>
      <c r="E868" s="71"/>
      <c r="F868" s="71"/>
      <c r="G868" s="71"/>
      <c r="H868" s="71"/>
      <c r="I868" s="71">
        <v>0</v>
      </c>
      <c r="J868" s="71">
        <v>33</v>
      </c>
      <c r="K868" s="71">
        <v>0</v>
      </c>
      <c r="L868" s="71">
        <v>33</v>
      </c>
      <c r="M868" s="71"/>
      <c r="N868" s="71"/>
      <c r="O868" s="71"/>
      <c r="P868" s="71"/>
      <c r="Q868" s="71">
        <v>62</v>
      </c>
      <c r="R868" s="71">
        <v>57</v>
      </c>
      <c r="S868" s="71">
        <v>0</v>
      </c>
      <c r="T868" s="71">
        <v>119</v>
      </c>
      <c r="U868" s="71">
        <v>62</v>
      </c>
      <c r="V868" s="71">
        <v>90</v>
      </c>
      <c r="W868" s="71">
        <v>0</v>
      </c>
      <c r="X868" s="71">
        <v>152</v>
      </c>
      <c r="Y868" s="71"/>
      <c r="Z868" s="71"/>
      <c r="AA868" s="71"/>
      <c r="AB868" s="71"/>
      <c r="AC868" s="71"/>
      <c r="AD868" s="71"/>
      <c r="AE868" s="71"/>
      <c r="AF868" s="71"/>
      <c r="AG868" s="71">
        <v>62</v>
      </c>
      <c r="AH868" s="71">
        <v>90</v>
      </c>
      <c r="AI868" s="71">
        <v>0</v>
      </c>
      <c r="AJ868" s="71">
        <v>152</v>
      </c>
      <c r="AK868" s="71"/>
      <c r="AL868" s="71"/>
      <c r="AM868" s="71"/>
      <c r="AN868" s="71"/>
      <c r="AO868" s="71">
        <v>428</v>
      </c>
      <c r="AP868" s="71">
        <v>1069</v>
      </c>
      <c r="AQ868" s="71">
        <v>15</v>
      </c>
      <c r="AR868" s="71">
        <v>1512</v>
      </c>
      <c r="AS868" s="71">
        <v>428</v>
      </c>
      <c r="AT868" s="71">
        <v>1069</v>
      </c>
      <c r="AU868" s="71">
        <v>15</v>
      </c>
      <c r="AV868" s="71">
        <v>1512</v>
      </c>
      <c r="AW868" s="71">
        <v>490</v>
      </c>
      <c r="AX868" s="71">
        <v>1159</v>
      </c>
      <c r="AY868" s="71">
        <v>15</v>
      </c>
      <c r="AZ868" s="71">
        <v>1664</v>
      </c>
    </row>
    <row r="869" spans="1:52" x14ac:dyDescent="0.55000000000000004">
      <c r="A869" s="71">
        <v>68</v>
      </c>
      <c r="B869" s="71" t="s">
        <v>445</v>
      </c>
      <c r="C869" s="71">
        <v>167</v>
      </c>
      <c r="D869" s="71" t="s">
        <v>455</v>
      </c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>
        <v>142</v>
      </c>
      <c r="R869" s="71">
        <v>222</v>
      </c>
      <c r="S869" s="71">
        <v>0</v>
      </c>
      <c r="T869" s="71">
        <v>364</v>
      </c>
      <c r="U869" s="71">
        <v>142</v>
      </c>
      <c r="V869" s="71">
        <v>222</v>
      </c>
      <c r="W869" s="71">
        <v>0</v>
      </c>
      <c r="X869" s="71">
        <v>364</v>
      </c>
      <c r="Y869" s="71"/>
      <c r="Z869" s="71"/>
      <c r="AA869" s="71"/>
      <c r="AB869" s="71"/>
      <c r="AC869" s="71"/>
      <c r="AD869" s="71"/>
      <c r="AE869" s="71"/>
      <c r="AF869" s="71"/>
      <c r="AG869" s="71">
        <v>142</v>
      </c>
      <c r="AH869" s="71">
        <v>222</v>
      </c>
      <c r="AI869" s="71">
        <v>0</v>
      </c>
      <c r="AJ869" s="71">
        <v>364</v>
      </c>
      <c r="AK869" s="71"/>
      <c r="AL869" s="71"/>
      <c r="AM869" s="71"/>
      <c r="AN869" s="71"/>
      <c r="AO869" s="71">
        <v>401</v>
      </c>
      <c r="AP869" s="71">
        <v>543</v>
      </c>
      <c r="AQ869" s="71">
        <v>8</v>
      </c>
      <c r="AR869" s="71">
        <v>952</v>
      </c>
      <c r="AS869" s="71">
        <v>401</v>
      </c>
      <c r="AT869" s="71">
        <v>543</v>
      </c>
      <c r="AU869" s="71">
        <v>8</v>
      </c>
      <c r="AV869" s="71">
        <v>952</v>
      </c>
      <c r="AW869" s="71">
        <v>543</v>
      </c>
      <c r="AX869" s="71">
        <v>765</v>
      </c>
      <c r="AY869" s="71">
        <v>8</v>
      </c>
      <c r="AZ869" s="71">
        <v>1316</v>
      </c>
    </row>
    <row r="870" spans="1:52" x14ac:dyDescent="0.55000000000000004">
      <c r="A870" s="71">
        <v>68</v>
      </c>
      <c r="B870" s="71" t="s">
        <v>445</v>
      </c>
      <c r="C870" s="71">
        <v>169</v>
      </c>
      <c r="D870" s="71" t="s">
        <v>456</v>
      </c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>
        <v>27</v>
      </c>
      <c r="R870" s="71">
        <v>52</v>
      </c>
      <c r="S870" s="71">
        <v>0</v>
      </c>
      <c r="T870" s="71">
        <v>79</v>
      </c>
      <c r="U870" s="71">
        <v>27</v>
      </c>
      <c r="V870" s="71">
        <v>52</v>
      </c>
      <c r="W870" s="71">
        <v>0</v>
      </c>
      <c r="X870" s="71">
        <v>79</v>
      </c>
      <c r="Y870" s="71"/>
      <c r="Z870" s="71"/>
      <c r="AA870" s="71"/>
      <c r="AB870" s="71"/>
      <c r="AC870" s="71"/>
      <c r="AD870" s="71"/>
      <c r="AE870" s="71"/>
      <c r="AF870" s="71"/>
      <c r="AG870" s="71">
        <v>27</v>
      </c>
      <c r="AH870" s="71">
        <v>52</v>
      </c>
      <c r="AI870" s="71">
        <v>0</v>
      </c>
      <c r="AJ870" s="71">
        <v>79</v>
      </c>
      <c r="AK870" s="71"/>
      <c r="AL870" s="71"/>
      <c r="AM870" s="71"/>
      <c r="AN870" s="71"/>
      <c r="AO870" s="71">
        <v>11</v>
      </c>
      <c r="AP870" s="71">
        <v>95</v>
      </c>
      <c r="AQ870" s="71">
        <v>6</v>
      </c>
      <c r="AR870" s="71">
        <v>112</v>
      </c>
      <c r="AS870" s="71">
        <v>11</v>
      </c>
      <c r="AT870" s="71">
        <v>95</v>
      </c>
      <c r="AU870" s="71">
        <v>6</v>
      </c>
      <c r="AV870" s="71">
        <v>112</v>
      </c>
      <c r="AW870" s="71">
        <v>38</v>
      </c>
      <c r="AX870" s="71">
        <v>147</v>
      </c>
      <c r="AY870" s="71">
        <v>6</v>
      </c>
      <c r="AZ870" s="71">
        <v>191</v>
      </c>
    </row>
    <row r="871" spans="1:52" x14ac:dyDescent="0.55000000000000004">
      <c r="A871" s="71">
        <v>68</v>
      </c>
      <c r="B871" s="71" t="s">
        <v>445</v>
      </c>
      <c r="C871" s="71">
        <v>176</v>
      </c>
      <c r="D871" s="71" t="s">
        <v>457</v>
      </c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>
        <v>31</v>
      </c>
      <c r="R871" s="71">
        <v>32</v>
      </c>
      <c r="S871" s="71">
        <v>0</v>
      </c>
      <c r="T871" s="71">
        <v>63</v>
      </c>
      <c r="U871" s="71">
        <v>31</v>
      </c>
      <c r="V871" s="71">
        <v>32</v>
      </c>
      <c r="W871" s="71">
        <v>0</v>
      </c>
      <c r="X871" s="71">
        <v>63</v>
      </c>
      <c r="Y871" s="71"/>
      <c r="Z871" s="71"/>
      <c r="AA871" s="71"/>
      <c r="AB871" s="71"/>
      <c r="AC871" s="71"/>
      <c r="AD871" s="71"/>
      <c r="AE871" s="71"/>
      <c r="AF871" s="71"/>
      <c r="AG871" s="71">
        <v>31</v>
      </c>
      <c r="AH871" s="71">
        <v>32</v>
      </c>
      <c r="AI871" s="71">
        <v>0</v>
      </c>
      <c r="AJ871" s="71">
        <v>63</v>
      </c>
      <c r="AK871" s="71"/>
      <c r="AL871" s="71"/>
      <c r="AM871" s="71"/>
      <c r="AN871" s="71"/>
      <c r="AO871" s="71">
        <v>148</v>
      </c>
      <c r="AP871" s="71">
        <v>135</v>
      </c>
      <c r="AQ871" s="71">
        <v>8</v>
      </c>
      <c r="AR871" s="71">
        <v>291</v>
      </c>
      <c r="AS871" s="71">
        <v>148</v>
      </c>
      <c r="AT871" s="71">
        <v>135</v>
      </c>
      <c r="AU871" s="71">
        <v>8</v>
      </c>
      <c r="AV871" s="71">
        <v>291</v>
      </c>
      <c r="AW871" s="71">
        <v>179</v>
      </c>
      <c r="AX871" s="71">
        <v>167</v>
      </c>
      <c r="AY871" s="71">
        <v>8</v>
      </c>
      <c r="AZ871" s="71">
        <v>354</v>
      </c>
    </row>
    <row r="872" spans="1:52" x14ac:dyDescent="0.55000000000000004">
      <c r="A872" s="71">
        <v>68</v>
      </c>
      <c r="B872" s="71" t="s">
        <v>445</v>
      </c>
      <c r="C872" s="71">
        <v>179</v>
      </c>
      <c r="D872" s="71" t="s">
        <v>3867</v>
      </c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>
        <v>43</v>
      </c>
      <c r="R872" s="71">
        <v>36</v>
      </c>
      <c r="S872" s="71">
        <v>0</v>
      </c>
      <c r="T872" s="71">
        <v>79</v>
      </c>
      <c r="U872" s="71">
        <v>43</v>
      </c>
      <c r="V872" s="71">
        <v>36</v>
      </c>
      <c r="W872" s="71">
        <v>0</v>
      </c>
      <c r="X872" s="71">
        <v>79</v>
      </c>
      <c r="Y872" s="71"/>
      <c r="Z872" s="71"/>
      <c r="AA872" s="71"/>
      <c r="AB872" s="71"/>
      <c r="AC872" s="71"/>
      <c r="AD872" s="71"/>
      <c r="AE872" s="71"/>
      <c r="AF872" s="71"/>
      <c r="AG872" s="71">
        <v>43</v>
      </c>
      <c r="AH872" s="71">
        <v>36</v>
      </c>
      <c r="AI872" s="71">
        <v>0</v>
      </c>
      <c r="AJ872" s="71">
        <v>79</v>
      </c>
      <c r="AK872" s="71"/>
      <c r="AL872" s="71"/>
      <c r="AM872" s="71"/>
      <c r="AN872" s="71"/>
      <c r="AO872" s="71">
        <v>151</v>
      </c>
      <c r="AP872" s="71">
        <v>330</v>
      </c>
      <c r="AQ872" s="71">
        <v>3</v>
      </c>
      <c r="AR872" s="71">
        <v>484</v>
      </c>
      <c r="AS872" s="71">
        <v>151</v>
      </c>
      <c r="AT872" s="71">
        <v>330</v>
      </c>
      <c r="AU872" s="71">
        <v>3</v>
      </c>
      <c r="AV872" s="71">
        <v>484</v>
      </c>
      <c r="AW872" s="71">
        <v>194</v>
      </c>
      <c r="AX872" s="71">
        <v>366</v>
      </c>
      <c r="AY872" s="71">
        <v>3</v>
      </c>
      <c r="AZ872" s="71">
        <v>563</v>
      </c>
    </row>
    <row r="873" spans="1:52" x14ac:dyDescent="0.55000000000000004">
      <c r="A873" s="71">
        <v>68</v>
      </c>
      <c r="B873" s="71" t="s">
        <v>445</v>
      </c>
      <c r="C873" s="71">
        <v>190</v>
      </c>
      <c r="D873" s="71" t="s">
        <v>3868</v>
      </c>
      <c r="E873" s="71"/>
      <c r="F873" s="71"/>
      <c r="G873" s="71"/>
      <c r="H873" s="71"/>
      <c r="I873" s="71">
        <v>20</v>
      </c>
      <c r="J873" s="71">
        <v>45</v>
      </c>
      <c r="K873" s="71">
        <v>0</v>
      </c>
      <c r="L873" s="71">
        <v>65</v>
      </c>
      <c r="M873" s="71">
        <v>2</v>
      </c>
      <c r="N873" s="71">
        <v>35</v>
      </c>
      <c r="O873" s="71">
        <v>0</v>
      </c>
      <c r="P873" s="71">
        <v>37</v>
      </c>
      <c r="Q873" s="71">
        <v>336</v>
      </c>
      <c r="R873" s="71">
        <v>435</v>
      </c>
      <c r="S873" s="71">
        <v>0</v>
      </c>
      <c r="T873" s="71">
        <v>771</v>
      </c>
      <c r="U873" s="71">
        <v>358</v>
      </c>
      <c r="V873" s="71">
        <v>515</v>
      </c>
      <c r="W873" s="71">
        <v>0</v>
      </c>
      <c r="X873" s="71">
        <v>873</v>
      </c>
      <c r="Y873" s="71">
        <v>61</v>
      </c>
      <c r="Z873" s="71">
        <v>46</v>
      </c>
      <c r="AA873" s="71">
        <v>0</v>
      </c>
      <c r="AB873" s="71">
        <v>107</v>
      </c>
      <c r="AC873" s="71">
        <v>61</v>
      </c>
      <c r="AD873" s="71">
        <v>46</v>
      </c>
      <c r="AE873" s="71">
        <v>0</v>
      </c>
      <c r="AF873" s="71">
        <v>107</v>
      </c>
      <c r="AG873" s="71">
        <v>419</v>
      </c>
      <c r="AH873" s="71">
        <v>561</v>
      </c>
      <c r="AI873" s="71">
        <v>0</v>
      </c>
      <c r="AJ873" s="71">
        <v>980</v>
      </c>
      <c r="AK873" s="71"/>
      <c r="AL873" s="71"/>
      <c r="AM873" s="71"/>
      <c r="AN873" s="71"/>
      <c r="AO873" s="71">
        <v>1115</v>
      </c>
      <c r="AP873" s="71">
        <v>1490</v>
      </c>
      <c r="AQ873" s="71">
        <v>39</v>
      </c>
      <c r="AR873" s="71">
        <v>2644</v>
      </c>
      <c r="AS873" s="71">
        <v>1115</v>
      </c>
      <c r="AT873" s="71">
        <v>1490</v>
      </c>
      <c r="AU873" s="71">
        <v>39</v>
      </c>
      <c r="AV873" s="71">
        <v>2644</v>
      </c>
      <c r="AW873" s="71">
        <v>1534</v>
      </c>
      <c r="AX873" s="71">
        <v>2051</v>
      </c>
      <c r="AY873" s="71">
        <v>39</v>
      </c>
      <c r="AZ873" s="71">
        <v>3624</v>
      </c>
    </row>
    <row r="874" spans="1:52" x14ac:dyDescent="0.55000000000000004">
      <c r="A874" s="71">
        <v>68</v>
      </c>
      <c r="B874" s="71" t="s">
        <v>445</v>
      </c>
      <c r="C874" s="71">
        <v>207</v>
      </c>
      <c r="D874" s="71" t="s">
        <v>458</v>
      </c>
      <c r="E874" s="71">
        <v>3</v>
      </c>
      <c r="F874" s="71">
        <v>10</v>
      </c>
      <c r="G874" s="71">
        <v>0</v>
      </c>
      <c r="H874" s="71">
        <v>13</v>
      </c>
      <c r="I874" s="71">
        <v>1</v>
      </c>
      <c r="J874" s="71">
        <v>24</v>
      </c>
      <c r="K874" s="71">
        <v>0</v>
      </c>
      <c r="L874" s="71">
        <v>25</v>
      </c>
      <c r="M874" s="71"/>
      <c r="N874" s="71"/>
      <c r="O874" s="71"/>
      <c r="P874" s="71"/>
      <c r="Q874" s="71">
        <v>122</v>
      </c>
      <c r="R874" s="71">
        <v>91</v>
      </c>
      <c r="S874" s="71">
        <v>0</v>
      </c>
      <c r="T874" s="71">
        <v>213</v>
      </c>
      <c r="U874" s="71">
        <v>126</v>
      </c>
      <c r="V874" s="71">
        <v>125</v>
      </c>
      <c r="W874" s="71">
        <v>0</v>
      </c>
      <c r="X874" s="71">
        <v>251</v>
      </c>
      <c r="Y874" s="71"/>
      <c r="Z874" s="71"/>
      <c r="AA874" s="71"/>
      <c r="AB874" s="71"/>
      <c r="AC874" s="71"/>
      <c r="AD874" s="71"/>
      <c r="AE874" s="71"/>
      <c r="AF874" s="71"/>
      <c r="AG874" s="71">
        <v>126</v>
      </c>
      <c r="AH874" s="71">
        <v>125</v>
      </c>
      <c r="AI874" s="71">
        <v>0</v>
      </c>
      <c r="AJ874" s="71">
        <v>251</v>
      </c>
      <c r="AK874" s="71"/>
      <c r="AL874" s="71"/>
      <c r="AM874" s="71"/>
      <c r="AN874" s="71"/>
      <c r="AO874" s="71">
        <v>484</v>
      </c>
      <c r="AP874" s="71">
        <v>1079</v>
      </c>
      <c r="AQ874" s="71">
        <v>2</v>
      </c>
      <c r="AR874" s="71">
        <v>1565</v>
      </c>
      <c r="AS874" s="71">
        <v>484</v>
      </c>
      <c r="AT874" s="71">
        <v>1079</v>
      </c>
      <c r="AU874" s="71">
        <v>2</v>
      </c>
      <c r="AV874" s="71">
        <v>1565</v>
      </c>
      <c r="AW874" s="71">
        <v>610</v>
      </c>
      <c r="AX874" s="71">
        <v>1204</v>
      </c>
      <c r="AY874" s="71">
        <v>2</v>
      </c>
      <c r="AZ874" s="71">
        <v>1816</v>
      </c>
    </row>
    <row r="875" spans="1:52" x14ac:dyDescent="0.55000000000000004">
      <c r="A875" s="71">
        <v>68</v>
      </c>
      <c r="B875" s="71" t="s">
        <v>445</v>
      </c>
      <c r="C875" s="71">
        <v>209</v>
      </c>
      <c r="D875" s="71" t="s">
        <v>459</v>
      </c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>
        <v>30</v>
      </c>
      <c r="R875" s="71">
        <v>33</v>
      </c>
      <c r="S875" s="71">
        <v>0</v>
      </c>
      <c r="T875" s="71">
        <v>63</v>
      </c>
      <c r="U875" s="71">
        <v>30</v>
      </c>
      <c r="V875" s="71">
        <v>33</v>
      </c>
      <c r="W875" s="71">
        <v>0</v>
      </c>
      <c r="X875" s="71">
        <v>63</v>
      </c>
      <c r="Y875" s="71"/>
      <c r="Z875" s="71"/>
      <c r="AA875" s="71"/>
      <c r="AB875" s="71"/>
      <c r="AC875" s="71"/>
      <c r="AD875" s="71"/>
      <c r="AE875" s="71"/>
      <c r="AF875" s="71"/>
      <c r="AG875" s="71">
        <v>30</v>
      </c>
      <c r="AH875" s="71">
        <v>33</v>
      </c>
      <c r="AI875" s="71">
        <v>0</v>
      </c>
      <c r="AJ875" s="71">
        <v>63</v>
      </c>
      <c r="AK875" s="71"/>
      <c r="AL875" s="71"/>
      <c r="AM875" s="71"/>
      <c r="AN875" s="71"/>
      <c r="AO875" s="71">
        <v>86</v>
      </c>
      <c r="AP875" s="71">
        <v>183</v>
      </c>
      <c r="AQ875" s="71">
        <v>8</v>
      </c>
      <c r="AR875" s="71">
        <v>277</v>
      </c>
      <c r="AS875" s="71">
        <v>86</v>
      </c>
      <c r="AT875" s="71">
        <v>183</v>
      </c>
      <c r="AU875" s="71">
        <v>8</v>
      </c>
      <c r="AV875" s="71">
        <v>277</v>
      </c>
      <c r="AW875" s="71">
        <v>116</v>
      </c>
      <c r="AX875" s="71">
        <v>216</v>
      </c>
      <c r="AY875" s="71">
        <v>8</v>
      </c>
      <c r="AZ875" s="71">
        <v>340</v>
      </c>
    </row>
    <row r="876" spans="1:52" x14ac:dyDescent="0.55000000000000004">
      <c r="A876" s="71">
        <v>68</v>
      </c>
      <c r="B876" s="71" t="s">
        <v>445</v>
      </c>
      <c r="C876" s="71">
        <v>211</v>
      </c>
      <c r="D876" s="71" t="s">
        <v>460</v>
      </c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>
        <v>6</v>
      </c>
      <c r="R876" s="71">
        <v>4</v>
      </c>
      <c r="S876" s="71">
        <v>0</v>
      </c>
      <c r="T876" s="71">
        <v>10</v>
      </c>
      <c r="U876" s="71">
        <v>6</v>
      </c>
      <c r="V876" s="71">
        <v>4</v>
      </c>
      <c r="W876" s="71">
        <v>0</v>
      </c>
      <c r="X876" s="71">
        <v>10</v>
      </c>
      <c r="Y876" s="71"/>
      <c r="Z876" s="71"/>
      <c r="AA876" s="71"/>
      <c r="AB876" s="71"/>
      <c r="AC876" s="71"/>
      <c r="AD876" s="71"/>
      <c r="AE876" s="71"/>
      <c r="AF876" s="71"/>
      <c r="AG876" s="71">
        <v>6</v>
      </c>
      <c r="AH876" s="71">
        <v>4</v>
      </c>
      <c r="AI876" s="71">
        <v>0</v>
      </c>
      <c r="AJ876" s="71">
        <v>10</v>
      </c>
      <c r="AK876" s="71"/>
      <c r="AL876" s="71"/>
      <c r="AM876" s="71"/>
      <c r="AN876" s="71"/>
      <c r="AO876" s="71">
        <v>115</v>
      </c>
      <c r="AP876" s="71">
        <v>212</v>
      </c>
      <c r="AQ876" s="71">
        <v>9</v>
      </c>
      <c r="AR876" s="71">
        <v>336</v>
      </c>
      <c r="AS876" s="71">
        <v>115</v>
      </c>
      <c r="AT876" s="71">
        <v>212</v>
      </c>
      <c r="AU876" s="71">
        <v>9</v>
      </c>
      <c r="AV876" s="71">
        <v>336</v>
      </c>
      <c r="AW876" s="71">
        <v>121</v>
      </c>
      <c r="AX876" s="71">
        <v>216</v>
      </c>
      <c r="AY876" s="71">
        <v>9</v>
      </c>
      <c r="AZ876" s="71">
        <v>346</v>
      </c>
    </row>
    <row r="877" spans="1:52" x14ac:dyDescent="0.55000000000000004">
      <c r="A877" s="71">
        <v>68</v>
      </c>
      <c r="B877" s="71" t="s">
        <v>445</v>
      </c>
      <c r="C877" s="71">
        <v>217</v>
      </c>
      <c r="D877" s="71" t="s">
        <v>461</v>
      </c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>
        <v>41</v>
      </c>
      <c r="R877" s="71">
        <v>34</v>
      </c>
      <c r="S877" s="71">
        <v>0</v>
      </c>
      <c r="T877" s="71">
        <v>75</v>
      </c>
      <c r="U877" s="71">
        <v>41</v>
      </c>
      <c r="V877" s="71">
        <v>34</v>
      </c>
      <c r="W877" s="71">
        <v>0</v>
      </c>
      <c r="X877" s="71">
        <v>75</v>
      </c>
      <c r="Y877" s="71"/>
      <c r="Z877" s="71"/>
      <c r="AA877" s="71"/>
      <c r="AB877" s="71"/>
      <c r="AC877" s="71"/>
      <c r="AD877" s="71"/>
      <c r="AE877" s="71"/>
      <c r="AF877" s="71"/>
      <c r="AG877" s="71">
        <v>41</v>
      </c>
      <c r="AH877" s="71">
        <v>34</v>
      </c>
      <c r="AI877" s="71">
        <v>0</v>
      </c>
      <c r="AJ877" s="71">
        <v>75</v>
      </c>
      <c r="AK877" s="71"/>
      <c r="AL877" s="71"/>
      <c r="AM877" s="71"/>
      <c r="AN877" s="71"/>
      <c r="AO877" s="71">
        <v>154</v>
      </c>
      <c r="AP877" s="71">
        <v>303</v>
      </c>
      <c r="AQ877" s="71">
        <v>0</v>
      </c>
      <c r="AR877" s="71">
        <v>457</v>
      </c>
      <c r="AS877" s="71">
        <v>154</v>
      </c>
      <c r="AT877" s="71">
        <v>303</v>
      </c>
      <c r="AU877" s="71">
        <v>0</v>
      </c>
      <c r="AV877" s="71">
        <v>457</v>
      </c>
      <c r="AW877" s="71">
        <v>195</v>
      </c>
      <c r="AX877" s="71">
        <v>337</v>
      </c>
      <c r="AY877" s="71">
        <v>0</v>
      </c>
      <c r="AZ877" s="71">
        <v>532</v>
      </c>
    </row>
    <row r="878" spans="1:52" x14ac:dyDescent="0.55000000000000004">
      <c r="A878" s="71">
        <v>68</v>
      </c>
      <c r="B878" s="71" t="s">
        <v>445</v>
      </c>
      <c r="C878" s="71">
        <v>229</v>
      </c>
      <c r="D878" s="71" t="s">
        <v>462</v>
      </c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>
        <v>117</v>
      </c>
      <c r="R878" s="71">
        <v>97</v>
      </c>
      <c r="S878" s="71">
        <v>0</v>
      </c>
      <c r="T878" s="71">
        <v>214</v>
      </c>
      <c r="U878" s="71">
        <v>117</v>
      </c>
      <c r="V878" s="71">
        <v>97</v>
      </c>
      <c r="W878" s="71">
        <v>0</v>
      </c>
      <c r="X878" s="71">
        <v>214</v>
      </c>
      <c r="Y878" s="71"/>
      <c r="Z878" s="71"/>
      <c r="AA878" s="71"/>
      <c r="AB878" s="71"/>
      <c r="AC878" s="71"/>
      <c r="AD878" s="71"/>
      <c r="AE878" s="71"/>
      <c r="AF878" s="71"/>
      <c r="AG878" s="71">
        <v>117</v>
      </c>
      <c r="AH878" s="71">
        <v>97</v>
      </c>
      <c r="AI878" s="71">
        <v>0</v>
      </c>
      <c r="AJ878" s="71">
        <v>214</v>
      </c>
      <c r="AK878" s="71"/>
      <c r="AL878" s="71"/>
      <c r="AM878" s="71"/>
      <c r="AN878" s="71"/>
      <c r="AO878" s="71">
        <v>223</v>
      </c>
      <c r="AP878" s="71">
        <v>521</v>
      </c>
      <c r="AQ878" s="71">
        <v>16</v>
      </c>
      <c r="AR878" s="71">
        <v>760</v>
      </c>
      <c r="AS878" s="71">
        <v>223</v>
      </c>
      <c r="AT878" s="71">
        <v>521</v>
      </c>
      <c r="AU878" s="71">
        <v>16</v>
      </c>
      <c r="AV878" s="71">
        <v>760</v>
      </c>
      <c r="AW878" s="71">
        <v>340</v>
      </c>
      <c r="AX878" s="71">
        <v>618</v>
      </c>
      <c r="AY878" s="71">
        <v>16</v>
      </c>
      <c r="AZ878" s="71">
        <v>974</v>
      </c>
    </row>
    <row r="879" spans="1:52" x14ac:dyDescent="0.55000000000000004">
      <c r="A879" s="71">
        <v>68</v>
      </c>
      <c r="B879" s="71" t="s">
        <v>445</v>
      </c>
      <c r="C879" s="71">
        <v>235</v>
      </c>
      <c r="D879" s="71" t="s">
        <v>338</v>
      </c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>
        <v>89</v>
      </c>
      <c r="R879" s="71">
        <v>109</v>
      </c>
      <c r="S879" s="71">
        <v>0</v>
      </c>
      <c r="T879" s="71">
        <v>198</v>
      </c>
      <c r="U879" s="71">
        <v>89</v>
      </c>
      <c r="V879" s="71">
        <v>109</v>
      </c>
      <c r="W879" s="71">
        <v>0</v>
      </c>
      <c r="X879" s="71">
        <v>198</v>
      </c>
      <c r="Y879" s="71"/>
      <c r="Z879" s="71"/>
      <c r="AA879" s="71"/>
      <c r="AB879" s="71"/>
      <c r="AC879" s="71"/>
      <c r="AD879" s="71"/>
      <c r="AE879" s="71"/>
      <c r="AF879" s="71"/>
      <c r="AG879" s="71">
        <v>89</v>
      </c>
      <c r="AH879" s="71">
        <v>109</v>
      </c>
      <c r="AI879" s="71">
        <v>0</v>
      </c>
      <c r="AJ879" s="71">
        <v>198</v>
      </c>
      <c r="AK879" s="71"/>
      <c r="AL879" s="71"/>
      <c r="AM879" s="71"/>
      <c r="AN879" s="71"/>
      <c r="AO879" s="71">
        <v>334</v>
      </c>
      <c r="AP879" s="71">
        <v>788</v>
      </c>
      <c r="AQ879" s="71">
        <v>56</v>
      </c>
      <c r="AR879" s="71">
        <v>1178</v>
      </c>
      <c r="AS879" s="71">
        <v>334</v>
      </c>
      <c r="AT879" s="71">
        <v>788</v>
      </c>
      <c r="AU879" s="71">
        <v>56</v>
      </c>
      <c r="AV879" s="71">
        <v>1178</v>
      </c>
      <c r="AW879" s="71">
        <v>423</v>
      </c>
      <c r="AX879" s="71">
        <v>897</v>
      </c>
      <c r="AY879" s="71">
        <v>56</v>
      </c>
      <c r="AZ879" s="71">
        <v>1376</v>
      </c>
    </row>
    <row r="880" spans="1:52" x14ac:dyDescent="0.55000000000000004">
      <c r="A880" s="71">
        <v>68</v>
      </c>
      <c r="B880" s="71" t="s">
        <v>445</v>
      </c>
      <c r="C880" s="71">
        <v>245</v>
      </c>
      <c r="D880" s="71" t="s">
        <v>463</v>
      </c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>
        <v>22</v>
      </c>
      <c r="R880" s="71">
        <v>28</v>
      </c>
      <c r="S880" s="71">
        <v>0</v>
      </c>
      <c r="T880" s="71">
        <v>50</v>
      </c>
      <c r="U880" s="71">
        <v>22</v>
      </c>
      <c r="V880" s="71">
        <v>28</v>
      </c>
      <c r="W880" s="71">
        <v>0</v>
      </c>
      <c r="X880" s="71">
        <v>50</v>
      </c>
      <c r="Y880" s="71"/>
      <c r="Z880" s="71"/>
      <c r="AA880" s="71"/>
      <c r="AB880" s="71"/>
      <c r="AC880" s="71"/>
      <c r="AD880" s="71"/>
      <c r="AE880" s="71"/>
      <c r="AF880" s="71"/>
      <c r="AG880" s="71">
        <v>22</v>
      </c>
      <c r="AH880" s="71">
        <v>28</v>
      </c>
      <c r="AI880" s="71">
        <v>0</v>
      </c>
      <c r="AJ880" s="71">
        <v>50</v>
      </c>
      <c r="AK880" s="71"/>
      <c r="AL880" s="71"/>
      <c r="AM880" s="71"/>
      <c r="AN880" s="71"/>
      <c r="AO880" s="71">
        <v>64</v>
      </c>
      <c r="AP880" s="71">
        <v>99</v>
      </c>
      <c r="AQ880" s="71">
        <v>0</v>
      </c>
      <c r="AR880" s="71">
        <v>163</v>
      </c>
      <c r="AS880" s="71">
        <v>64</v>
      </c>
      <c r="AT880" s="71">
        <v>99</v>
      </c>
      <c r="AU880" s="71">
        <v>0</v>
      </c>
      <c r="AV880" s="71">
        <v>163</v>
      </c>
      <c r="AW880" s="71">
        <v>86</v>
      </c>
      <c r="AX880" s="71">
        <v>127</v>
      </c>
      <c r="AY880" s="71">
        <v>0</v>
      </c>
      <c r="AZ880" s="71">
        <v>213</v>
      </c>
    </row>
    <row r="881" spans="1:52" x14ac:dyDescent="0.55000000000000004">
      <c r="A881" s="71">
        <v>68</v>
      </c>
      <c r="B881" s="71" t="s">
        <v>445</v>
      </c>
      <c r="C881" s="71">
        <v>250</v>
      </c>
      <c r="D881" s="71" t="s">
        <v>3583</v>
      </c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>
        <v>21</v>
      </c>
      <c r="R881" s="71">
        <v>21</v>
      </c>
      <c r="S881" s="71">
        <v>0</v>
      </c>
      <c r="T881" s="71">
        <v>42</v>
      </c>
      <c r="U881" s="71">
        <v>21</v>
      </c>
      <c r="V881" s="71">
        <v>21</v>
      </c>
      <c r="W881" s="71">
        <v>0</v>
      </c>
      <c r="X881" s="71">
        <v>42</v>
      </c>
      <c r="Y881" s="71"/>
      <c r="Z881" s="71"/>
      <c r="AA881" s="71"/>
      <c r="AB881" s="71"/>
      <c r="AC881" s="71"/>
      <c r="AD881" s="71"/>
      <c r="AE881" s="71"/>
      <c r="AF881" s="71"/>
      <c r="AG881" s="71">
        <v>21</v>
      </c>
      <c r="AH881" s="71">
        <v>21</v>
      </c>
      <c r="AI881" s="71">
        <v>0</v>
      </c>
      <c r="AJ881" s="71">
        <v>42</v>
      </c>
      <c r="AK881" s="71"/>
      <c r="AL881" s="71"/>
      <c r="AM881" s="71"/>
      <c r="AN881" s="71"/>
      <c r="AO881" s="71">
        <v>372</v>
      </c>
      <c r="AP881" s="71">
        <v>394</v>
      </c>
      <c r="AQ881" s="71">
        <v>5</v>
      </c>
      <c r="AR881" s="71">
        <v>771</v>
      </c>
      <c r="AS881" s="71">
        <v>372</v>
      </c>
      <c r="AT881" s="71">
        <v>394</v>
      </c>
      <c r="AU881" s="71">
        <v>5</v>
      </c>
      <c r="AV881" s="71">
        <v>771</v>
      </c>
      <c r="AW881" s="71">
        <v>393</v>
      </c>
      <c r="AX881" s="71">
        <v>415</v>
      </c>
      <c r="AY881" s="71">
        <v>5</v>
      </c>
      <c r="AZ881" s="71">
        <v>813</v>
      </c>
    </row>
    <row r="882" spans="1:52" x14ac:dyDescent="0.55000000000000004">
      <c r="A882" s="71">
        <v>68</v>
      </c>
      <c r="B882" s="71" t="s">
        <v>445</v>
      </c>
      <c r="C882" s="71">
        <v>255</v>
      </c>
      <c r="D882" s="71" t="s">
        <v>464</v>
      </c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>
        <v>187</v>
      </c>
      <c r="R882" s="71">
        <v>198</v>
      </c>
      <c r="S882" s="71">
        <v>0</v>
      </c>
      <c r="T882" s="71">
        <v>385</v>
      </c>
      <c r="U882" s="71">
        <v>187</v>
      </c>
      <c r="V882" s="71">
        <v>198</v>
      </c>
      <c r="W882" s="71">
        <v>0</v>
      </c>
      <c r="X882" s="71">
        <v>385</v>
      </c>
      <c r="Y882" s="71">
        <v>132</v>
      </c>
      <c r="Z882" s="71">
        <v>81</v>
      </c>
      <c r="AA882" s="71">
        <v>0</v>
      </c>
      <c r="AB882" s="71">
        <v>213</v>
      </c>
      <c r="AC882" s="71">
        <v>132</v>
      </c>
      <c r="AD882" s="71">
        <v>81</v>
      </c>
      <c r="AE882" s="71">
        <v>0</v>
      </c>
      <c r="AF882" s="71">
        <v>213</v>
      </c>
      <c r="AG882" s="71">
        <v>319</v>
      </c>
      <c r="AH882" s="71">
        <v>279</v>
      </c>
      <c r="AI882" s="71">
        <v>0</v>
      </c>
      <c r="AJ882" s="71">
        <v>598</v>
      </c>
      <c r="AK882" s="71"/>
      <c r="AL882" s="71"/>
      <c r="AM882" s="71"/>
      <c r="AN882" s="71"/>
      <c r="AO882" s="71">
        <v>709</v>
      </c>
      <c r="AP882" s="71">
        <v>673</v>
      </c>
      <c r="AQ882" s="71">
        <v>23</v>
      </c>
      <c r="AR882" s="71">
        <v>1405</v>
      </c>
      <c r="AS882" s="71">
        <v>709</v>
      </c>
      <c r="AT882" s="71">
        <v>673</v>
      </c>
      <c r="AU882" s="71">
        <v>23</v>
      </c>
      <c r="AV882" s="71">
        <v>1405</v>
      </c>
      <c r="AW882" s="71">
        <v>1028</v>
      </c>
      <c r="AX882" s="71">
        <v>952</v>
      </c>
      <c r="AY882" s="71">
        <v>23</v>
      </c>
      <c r="AZ882" s="71">
        <v>2003</v>
      </c>
    </row>
    <row r="883" spans="1:52" x14ac:dyDescent="0.55000000000000004">
      <c r="A883" s="71">
        <v>68</v>
      </c>
      <c r="B883" s="71" t="s">
        <v>445</v>
      </c>
      <c r="C883" s="71">
        <v>264</v>
      </c>
      <c r="D883" s="71" t="s">
        <v>3990</v>
      </c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>
        <v>0</v>
      </c>
      <c r="V883" s="71">
        <v>0</v>
      </c>
      <c r="W883" s="71">
        <v>0</v>
      </c>
      <c r="X883" s="71">
        <v>0</v>
      </c>
      <c r="Y883" s="71"/>
      <c r="Z883" s="71"/>
      <c r="AA883" s="71"/>
      <c r="AB883" s="71"/>
      <c r="AC883" s="71"/>
      <c r="AD883" s="71"/>
      <c r="AE883" s="71"/>
      <c r="AF883" s="71"/>
      <c r="AG883" s="71">
        <v>0</v>
      </c>
      <c r="AH883" s="71">
        <v>0</v>
      </c>
      <c r="AI883" s="71">
        <v>0</v>
      </c>
      <c r="AJ883" s="71">
        <v>0</v>
      </c>
      <c r="AK883" s="71"/>
      <c r="AL883" s="71"/>
      <c r="AM883" s="71"/>
      <c r="AN883" s="71"/>
      <c r="AO883" s="71">
        <v>73</v>
      </c>
      <c r="AP883" s="71">
        <v>55</v>
      </c>
      <c r="AQ883" s="71">
        <v>6</v>
      </c>
      <c r="AR883" s="71">
        <v>134</v>
      </c>
      <c r="AS883" s="71">
        <v>73</v>
      </c>
      <c r="AT883" s="71">
        <v>55</v>
      </c>
      <c r="AU883" s="71">
        <v>6</v>
      </c>
      <c r="AV883" s="71">
        <v>134</v>
      </c>
      <c r="AW883" s="71">
        <v>73</v>
      </c>
      <c r="AX883" s="71">
        <v>55</v>
      </c>
      <c r="AY883" s="71">
        <v>6</v>
      </c>
      <c r="AZ883" s="71">
        <v>134</v>
      </c>
    </row>
    <row r="884" spans="1:52" x14ac:dyDescent="0.55000000000000004">
      <c r="A884" s="71">
        <v>68</v>
      </c>
      <c r="B884" s="71" t="s">
        <v>445</v>
      </c>
      <c r="C884" s="71">
        <v>266</v>
      </c>
      <c r="D884" s="71" t="s">
        <v>465</v>
      </c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>
        <v>74</v>
      </c>
      <c r="R884" s="71">
        <v>78</v>
      </c>
      <c r="S884" s="71">
        <v>0</v>
      </c>
      <c r="T884" s="71">
        <v>152</v>
      </c>
      <c r="U884" s="71">
        <v>74</v>
      </c>
      <c r="V884" s="71">
        <v>78</v>
      </c>
      <c r="W884" s="71">
        <v>0</v>
      </c>
      <c r="X884" s="71">
        <v>152</v>
      </c>
      <c r="Y884" s="71"/>
      <c r="Z884" s="71"/>
      <c r="AA884" s="71"/>
      <c r="AB884" s="71"/>
      <c r="AC884" s="71"/>
      <c r="AD884" s="71"/>
      <c r="AE884" s="71"/>
      <c r="AF884" s="71"/>
      <c r="AG884" s="71">
        <v>74</v>
      </c>
      <c r="AH884" s="71">
        <v>78</v>
      </c>
      <c r="AI884" s="71">
        <v>0</v>
      </c>
      <c r="AJ884" s="71">
        <v>152</v>
      </c>
      <c r="AK884" s="71"/>
      <c r="AL884" s="71"/>
      <c r="AM884" s="71"/>
      <c r="AN884" s="71"/>
      <c r="AO884" s="71">
        <v>432</v>
      </c>
      <c r="AP884" s="71">
        <v>884</v>
      </c>
      <c r="AQ884" s="71">
        <v>2</v>
      </c>
      <c r="AR884" s="71">
        <v>1318</v>
      </c>
      <c r="AS884" s="71">
        <v>432</v>
      </c>
      <c r="AT884" s="71">
        <v>884</v>
      </c>
      <c r="AU884" s="71">
        <v>2</v>
      </c>
      <c r="AV884" s="71">
        <v>1318</v>
      </c>
      <c r="AW884" s="71">
        <v>506</v>
      </c>
      <c r="AX884" s="71">
        <v>962</v>
      </c>
      <c r="AY884" s="71">
        <v>2</v>
      </c>
      <c r="AZ884" s="71">
        <v>1470</v>
      </c>
    </row>
    <row r="885" spans="1:52" x14ac:dyDescent="0.55000000000000004">
      <c r="A885" s="71">
        <v>68</v>
      </c>
      <c r="B885" s="71" t="s">
        <v>445</v>
      </c>
      <c r="C885" s="71">
        <v>271</v>
      </c>
      <c r="D885" s="71" t="s">
        <v>3869</v>
      </c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>
        <v>48</v>
      </c>
      <c r="R885" s="71">
        <v>47</v>
      </c>
      <c r="S885" s="71">
        <v>0</v>
      </c>
      <c r="T885" s="71">
        <v>95</v>
      </c>
      <c r="U885" s="71">
        <v>48</v>
      </c>
      <c r="V885" s="71">
        <v>47</v>
      </c>
      <c r="W885" s="71">
        <v>0</v>
      </c>
      <c r="X885" s="71">
        <v>95</v>
      </c>
      <c r="Y885" s="71"/>
      <c r="Z885" s="71"/>
      <c r="AA885" s="71"/>
      <c r="AB885" s="71"/>
      <c r="AC885" s="71"/>
      <c r="AD885" s="71"/>
      <c r="AE885" s="71"/>
      <c r="AF885" s="71"/>
      <c r="AG885" s="71">
        <v>48</v>
      </c>
      <c r="AH885" s="71">
        <v>47</v>
      </c>
      <c r="AI885" s="71">
        <v>0</v>
      </c>
      <c r="AJ885" s="71">
        <v>95</v>
      </c>
      <c r="AK885" s="71"/>
      <c r="AL885" s="71"/>
      <c r="AM885" s="71"/>
      <c r="AN885" s="71"/>
      <c r="AO885" s="71">
        <v>245</v>
      </c>
      <c r="AP885" s="71">
        <v>204</v>
      </c>
      <c r="AQ885" s="71">
        <v>0</v>
      </c>
      <c r="AR885" s="71">
        <v>449</v>
      </c>
      <c r="AS885" s="71">
        <v>245</v>
      </c>
      <c r="AT885" s="71">
        <v>204</v>
      </c>
      <c r="AU885" s="71">
        <v>0</v>
      </c>
      <c r="AV885" s="71">
        <v>449</v>
      </c>
      <c r="AW885" s="71">
        <v>293</v>
      </c>
      <c r="AX885" s="71">
        <v>251</v>
      </c>
      <c r="AY885" s="71">
        <v>0</v>
      </c>
      <c r="AZ885" s="71">
        <v>544</v>
      </c>
    </row>
    <row r="886" spans="1:52" x14ac:dyDescent="0.55000000000000004">
      <c r="A886" s="71">
        <v>68</v>
      </c>
      <c r="B886" s="71" t="s">
        <v>445</v>
      </c>
      <c r="C886" s="71">
        <v>276</v>
      </c>
      <c r="D886" s="71" t="s">
        <v>466</v>
      </c>
      <c r="E886" s="71"/>
      <c r="F886" s="71"/>
      <c r="G886" s="71"/>
      <c r="H886" s="71"/>
      <c r="I886" s="71">
        <v>24</v>
      </c>
      <c r="J886" s="71">
        <v>109</v>
      </c>
      <c r="K886" s="71">
        <v>0</v>
      </c>
      <c r="L886" s="71">
        <v>133</v>
      </c>
      <c r="M886" s="71"/>
      <c r="N886" s="71"/>
      <c r="O886" s="71"/>
      <c r="P886" s="71"/>
      <c r="Q886" s="71">
        <v>2368</v>
      </c>
      <c r="R886" s="71">
        <v>2346</v>
      </c>
      <c r="S886" s="71">
        <v>6</v>
      </c>
      <c r="T886" s="71">
        <v>4720</v>
      </c>
      <c r="U886" s="71">
        <v>2392</v>
      </c>
      <c r="V886" s="71">
        <v>2455</v>
      </c>
      <c r="W886" s="71">
        <v>6</v>
      </c>
      <c r="X886" s="71">
        <v>4853</v>
      </c>
      <c r="Y886" s="71">
        <v>1011</v>
      </c>
      <c r="Z886" s="71">
        <v>760</v>
      </c>
      <c r="AA886" s="71">
        <v>1</v>
      </c>
      <c r="AB886" s="71">
        <v>1772</v>
      </c>
      <c r="AC886" s="71">
        <v>1011</v>
      </c>
      <c r="AD886" s="71">
        <v>760</v>
      </c>
      <c r="AE886" s="71">
        <v>1</v>
      </c>
      <c r="AF886" s="71">
        <v>1772</v>
      </c>
      <c r="AG886" s="71">
        <v>3403</v>
      </c>
      <c r="AH886" s="71">
        <v>3215</v>
      </c>
      <c r="AI886" s="71">
        <v>7</v>
      </c>
      <c r="AJ886" s="71">
        <v>6625</v>
      </c>
      <c r="AK886" s="71">
        <v>121</v>
      </c>
      <c r="AL886" s="71">
        <v>47</v>
      </c>
      <c r="AM886" s="71">
        <v>0</v>
      </c>
      <c r="AN886" s="71">
        <v>168</v>
      </c>
      <c r="AO886" s="71">
        <v>17019</v>
      </c>
      <c r="AP886" s="71">
        <v>29721</v>
      </c>
      <c r="AQ886" s="71">
        <v>556</v>
      </c>
      <c r="AR886" s="71">
        <v>47296</v>
      </c>
      <c r="AS886" s="71">
        <v>17140</v>
      </c>
      <c r="AT886" s="71">
        <v>29768</v>
      </c>
      <c r="AU886" s="71">
        <v>556</v>
      </c>
      <c r="AV886" s="71">
        <v>47464</v>
      </c>
      <c r="AW886" s="71">
        <v>20543</v>
      </c>
      <c r="AX886" s="71">
        <v>32983</v>
      </c>
      <c r="AY886" s="71">
        <v>563</v>
      </c>
      <c r="AZ886" s="71">
        <v>54089</v>
      </c>
    </row>
    <row r="887" spans="1:52" x14ac:dyDescent="0.55000000000000004">
      <c r="A887" s="71">
        <v>68</v>
      </c>
      <c r="B887" s="71" t="s">
        <v>445</v>
      </c>
      <c r="C887" s="71">
        <v>296</v>
      </c>
      <c r="D887" s="71" t="s">
        <v>467</v>
      </c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>
        <v>39</v>
      </c>
      <c r="R887" s="71">
        <v>25</v>
      </c>
      <c r="S887" s="71">
        <v>0</v>
      </c>
      <c r="T887" s="71">
        <v>64</v>
      </c>
      <c r="U887" s="71">
        <v>39</v>
      </c>
      <c r="V887" s="71">
        <v>25</v>
      </c>
      <c r="W887" s="71">
        <v>0</v>
      </c>
      <c r="X887" s="71">
        <v>64</v>
      </c>
      <c r="Y887" s="71"/>
      <c r="Z887" s="71"/>
      <c r="AA887" s="71"/>
      <c r="AB887" s="71"/>
      <c r="AC887" s="71"/>
      <c r="AD887" s="71"/>
      <c r="AE887" s="71"/>
      <c r="AF887" s="71"/>
      <c r="AG887" s="71">
        <v>39</v>
      </c>
      <c r="AH887" s="71">
        <v>25</v>
      </c>
      <c r="AI887" s="71">
        <v>0</v>
      </c>
      <c r="AJ887" s="71">
        <v>64</v>
      </c>
      <c r="AK887" s="71"/>
      <c r="AL887" s="71"/>
      <c r="AM887" s="71"/>
      <c r="AN887" s="71"/>
      <c r="AO887" s="71">
        <v>82</v>
      </c>
      <c r="AP887" s="71">
        <v>100</v>
      </c>
      <c r="AQ887" s="71">
        <v>5</v>
      </c>
      <c r="AR887" s="71">
        <v>187</v>
      </c>
      <c r="AS887" s="71">
        <v>82</v>
      </c>
      <c r="AT887" s="71">
        <v>100</v>
      </c>
      <c r="AU887" s="71">
        <v>5</v>
      </c>
      <c r="AV887" s="71">
        <v>187</v>
      </c>
      <c r="AW887" s="71">
        <v>121</v>
      </c>
      <c r="AX887" s="71">
        <v>125</v>
      </c>
      <c r="AY887" s="71">
        <v>5</v>
      </c>
      <c r="AZ887" s="71">
        <v>251</v>
      </c>
    </row>
    <row r="888" spans="1:52" x14ac:dyDescent="0.55000000000000004">
      <c r="A888" s="71">
        <v>68</v>
      </c>
      <c r="B888" s="71" t="s">
        <v>445</v>
      </c>
      <c r="C888" s="71">
        <v>298</v>
      </c>
      <c r="D888" s="71" t="s">
        <v>3991</v>
      </c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>
        <v>0</v>
      </c>
      <c r="V888" s="71">
        <v>0</v>
      </c>
      <c r="W888" s="71">
        <v>0</v>
      </c>
      <c r="X888" s="71">
        <v>0</v>
      </c>
      <c r="Y888" s="71"/>
      <c r="Z888" s="71"/>
      <c r="AA888" s="71"/>
      <c r="AB888" s="71"/>
      <c r="AC888" s="71"/>
      <c r="AD888" s="71"/>
      <c r="AE888" s="71"/>
      <c r="AF888" s="71"/>
      <c r="AG888" s="71">
        <v>0</v>
      </c>
      <c r="AH888" s="71">
        <v>0</v>
      </c>
      <c r="AI888" s="71">
        <v>0</v>
      </c>
      <c r="AJ888" s="71">
        <v>0</v>
      </c>
      <c r="AK888" s="71"/>
      <c r="AL888" s="71"/>
      <c r="AM888" s="71"/>
      <c r="AN888" s="71"/>
      <c r="AO888" s="71">
        <v>134</v>
      </c>
      <c r="AP888" s="71">
        <v>194</v>
      </c>
      <c r="AQ888" s="71">
        <v>10</v>
      </c>
      <c r="AR888" s="71">
        <v>338</v>
      </c>
      <c r="AS888" s="71">
        <v>134</v>
      </c>
      <c r="AT888" s="71">
        <v>194</v>
      </c>
      <c r="AU888" s="71">
        <v>10</v>
      </c>
      <c r="AV888" s="71">
        <v>338</v>
      </c>
      <c r="AW888" s="71">
        <v>134</v>
      </c>
      <c r="AX888" s="71">
        <v>194</v>
      </c>
      <c r="AY888" s="71">
        <v>10</v>
      </c>
      <c r="AZ888" s="71">
        <v>338</v>
      </c>
    </row>
    <row r="889" spans="1:52" x14ac:dyDescent="0.55000000000000004">
      <c r="A889" s="71">
        <v>68</v>
      </c>
      <c r="B889" s="71" t="s">
        <v>445</v>
      </c>
      <c r="C889" s="71">
        <v>307</v>
      </c>
      <c r="D889" s="71" t="s">
        <v>468</v>
      </c>
      <c r="E889" s="71"/>
      <c r="F889" s="71"/>
      <c r="G889" s="71"/>
      <c r="H889" s="71"/>
      <c r="I889" s="71">
        <v>127</v>
      </c>
      <c r="J889" s="71">
        <v>1</v>
      </c>
      <c r="K889" s="71">
        <v>0</v>
      </c>
      <c r="L889" s="71">
        <v>128</v>
      </c>
      <c r="M889" s="71"/>
      <c r="N889" s="71"/>
      <c r="O889" s="71"/>
      <c r="P889" s="71"/>
      <c r="Q889" s="71">
        <v>2385</v>
      </c>
      <c r="R889" s="71">
        <v>1194</v>
      </c>
      <c r="S889" s="71">
        <v>4</v>
      </c>
      <c r="T889" s="71">
        <v>3583</v>
      </c>
      <c r="U889" s="71">
        <v>2512</v>
      </c>
      <c r="V889" s="71">
        <v>1195</v>
      </c>
      <c r="W889" s="71">
        <v>4</v>
      </c>
      <c r="X889" s="71">
        <v>3711</v>
      </c>
      <c r="Y889" s="71">
        <v>2147</v>
      </c>
      <c r="Z889" s="71">
        <v>891</v>
      </c>
      <c r="AA889" s="71">
        <v>5</v>
      </c>
      <c r="AB889" s="71">
        <v>3043</v>
      </c>
      <c r="AC889" s="71">
        <v>2147</v>
      </c>
      <c r="AD889" s="71">
        <v>891</v>
      </c>
      <c r="AE889" s="71">
        <v>5</v>
      </c>
      <c r="AF889" s="71">
        <v>3043</v>
      </c>
      <c r="AG889" s="71">
        <v>4659</v>
      </c>
      <c r="AH889" s="71">
        <v>2086</v>
      </c>
      <c r="AI889" s="71">
        <v>9</v>
      </c>
      <c r="AJ889" s="71">
        <v>6754</v>
      </c>
      <c r="AK889" s="71">
        <v>1595</v>
      </c>
      <c r="AL889" s="71">
        <v>393</v>
      </c>
      <c r="AM889" s="71">
        <v>1</v>
      </c>
      <c r="AN889" s="71">
        <v>1989</v>
      </c>
      <c r="AO889" s="71">
        <v>12920</v>
      </c>
      <c r="AP889" s="71">
        <v>9621</v>
      </c>
      <c r="AQ889" s="71">
        <v>278</v>
      </c>
      <c r="AR889" s="71">
        <v>22819</v>
      </c>
      <c r="AS889" s="71">
        <v>14515</v>
      </c>
      <c r="AT889" s="71">
        <v>10014</v>
      </c>
      <c r="AU889" s="71">
        <v>279</v>
      </c>
      <c r="AV889" s="71">
        <v>24808</v>
      </c>
      <c r="AW889" s="71">
        <v>19174</v>
      </c>
      <c r="AX889" s="71">
        <v>12100</v>
      </c>
      <c r="AY889" s="71">
        <v>288</v>
      </c>
      <c r="AZ889" s="71">
        <v>31562</v>
      </c>
    </row>
    <row r="890" spans="1:52" x14ac:dyDescent="0.55000000000000004">
      <c r="A890" s="71">
        <v>68</v>
      </c>
      <c r="B890" s="71" t="s">
        <v>445</v>
      </c>
      <c r="C890" s="71">
        <v>318</v>
      </c>
      <c r="D890" s="71" t="s">
        <v>469</v>
      </c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>
        <v>78</v>
      </c>
      <c r="R890" s="71">
        <v>123</v>
      </c>
      <c r="S890" s="71">
        <v>0</v>
      </c>
      <c r="T890" s="71">
        <v>201</v>
      </c>
      <c r="U890" s="71">
        <v>78</v>
      </c>
      <c r="V890" s="71">
        <v>123</v>
      </c>
      <c r="W890" s="71">
        <v>0</v>
      </c>
      <c r="X890" s="71">
        <v>201</v>
      </c>
      <c r="Y890" s="71"/>
      <c r="Z890" s="71"/>
      <c r="AA890" s="71"/>
      <c r="AB890" s="71"/>
      <c r="AC890" s="71"/>
      <c r="AD890" s="71"/>
      <c r="AE890" s="71"/>
      <c r="AF890" s="71"/>
      <c r="AG890" s="71">
        <v>78</v>
      </c>
      <c r="AH890" s="71">
        <v>123</v>
      </c>
      <c r="AI890" s="71">
        <v>0</v>
      </c>
      <c r="AJ890" s="71">
        <v>201</v>
      </c>
      <c r="AK890" s="71"/>
      <c r="AL890" s="71"/>
      <c r="AM890" s="71"/>
      <c r="AN890" s="71"/>
      <c r="AO890" s="71">
        <v>93</v>
      </c>
      <c r="AP890" s="71">
        <v>441</v>
      </c>
      <c r="AQ890" s="71">
        <v>3</v>
      </c>
      <c r="AR890" s="71">
        <v>537</v>
      </c>
      <c r="AS890" s="71">
        <v>93</v>
      </c>
      <c r="AT890" s="71">
        <v>441</v>
      </c>
      <c r="AU890" s="71">
        <v>3</v>
      </c>
      <c r="AV890" s="71">
        <v>537</v>
      </c>
      <c r="AW890" s="71">
        <v>171</v>
      </c>
      <c r="AX890" s="71">
        <v>564</v>
      </c>
      <c r="AY890" s="71">
        <v>3</v>
      </c>
      <c r="AZ890" s="71">
        <v>738</v>
      </c>
    </row>
    <row r="891" spans="1:52" x14ac:dyDescent="0.55000000000000004">
      <c r="A891" s="71">
        <v>68</v>
      </c>
      <c r="B891" s="71" t="s">
        <v>445</v>
      </c>
      <c r="C891" s="71">
        <v>320</v>
      </c>
      <c r="D891" s="71" t="s">
        <v>67</v>
      </c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>
        <v>32</v>
      </c>
      <c r="R891" s="71">
        <v>24</v>
      </c>
      <c r="S891" s="71">
        <v>0</v>
      </c>
      <c r="T891" s="71">
        <v>56</v>
      </c>
      <c r="U891" s="71">
        <v>32</v>
      </c>
      <c r="V891" s="71">
        <v>24</v>
      </c>
      <c r="W891" s="71">
        <v>0</v>
      </c>
      <c r="X891" s="71">
        <v>56</v>
      </c>
      <c r="Y891" s="71"/>
      <c r="Z891" s="71"/>
      <c r="AA891" s="71"/>
      <c r="AB891" s="71"/>
      <c r="AC891" s="71"/>
      <c r="AD891" s="71"/>
      <c r="AE891" s="71"/>
      <c r="AF891" s="71"/>
      <c r="AG891" s="71">
        <v>32</v>
      </c>
      <c r="AH891" s="71">
        <v>24</v>
      </c>
      <c r="AI891" s="71">
        <v>0</v>
      </c>
      <c r="AJ891" s="71">
        <v>56</v>
      </c>
      <c r="AK891" s="71"/>
      <c r="AL891" s="71"/>
      <c r="AM891" s="71"/>
      <c r="AN891" s="71"/>
      <c r="AO891" s="71">
        <v>165</v>
      </c>
      <c r="AP891" s="71">
        <v>230</v>
      </c>
      <c r="AQ891" s="71">
        <v>10</v>
      </c>
      <c r="AR891" s="71">
        <v>405</v>
      </c>
      <c r="AS891" s="71">
        <v>165</v>
      </c>
      <c r="AT891" s="71">
        <v>230</v>
      </c>
      <c r="AU891" s="71">
        <v>10</v>
      </c>
      <c r="AV891" s="71">
        <v>405</v>
      </c>
      <c r="AW891" s="71">
        <v>197</v>
      </c>
      <c r="AX891" s="71">
        <v>254</v>
      </c>
      <c r="AY891" s="71">
        <v>10</v>
      </c>
      <c r="AZ891" s="71">
        <v>461</v>
      </c>
    </row>
    <row r="892" spans="1:52" x14ac:dyDescent="0.55000000000000004">
      <c r="A892" s="71">
        <v>68</v>
      </c>
      <c r="B892" s="71" t="s">
        <v>445</v>
      </c>
      <c r="C892" s="71">
        <v>322</v>
      </c>
      <c r="D892" s="71" t="s">
        <v>470</v>
      </c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>
        <v>21</v>
      </c>
      <c r="R892" s="71">
        <v>28</v>
      </c>
      <c r="S892" s="71">
        <v>0</v>
      </c>
      <c r="T892" s="71">
        <v>49</v>
      </c>
      <c r="U892" s="71">
        <v>21</v>
      </c>
      <c r="V892" s="71">
        <v>28</v>
      </c>
      <c r="W892" s="71">
        <v>0</v>
      </c>
      <c r="X892" s="71">
        <v>49</v>
      </c>
      <c r="Y892" s="71"/>
      <c r="Z892" s="71"/>
      <c r="AA892" s="71"/>
      <c r="AB892" s="71"/>
      <c r="AC892" s="71"/>
      <c r="AD892" s="71"/>
      <c r="AE892" s="71"/>
      <c r="AF892" s="71"/>
      <c r="AG892" s="71">
        <v>21</v>
      </c>
      <c r="AH892" s="71">
        <v>28</v>
      </c>
      <c r="AI892" s="71">
        <v>0</v>
      </c>
      <c r="AJ892" s="71">
        <v>49</v>
      </c>
      <c r="AK892" s="71"/>
      <c r="AL892" s="71"/>
      <c r="AM892" s="71"/>
      <c r="AN892" s="71"/>
      <c r="AO892" s="71">
        <v>87</v>
      </c>
      <c r="AP892" s="71">
        <v>153</v>
      </c>
      <c r="AQ892" s="71">
        <v>9</v>
      </c>
      <c r="AR892" s="71">
        <v>249</v>
      </c>
      <c r="AS892" s="71">
        <v>87</v>
      </c>
      <c r="AT892" s="71">
        <v>153</v>
      </c>
      <c r="AU892" s="71">
        <v>9</v>
      </c>
      <c r="AV892" s="71">
        <v>249</v>
      </c>
      <c r="AW892" s="71">
        <v>108</v>
      </c>
      <c r="AX892" s="71">
        <v>181</v>
      </c>
      <c r="AY892" s="71">
        <v>9</v>
      </c>
      <c r="AZ892" s="71">
        <v>298</v>
      </c>
    </row>
    <row r="893" spans="1:52" x14ac:dyDescent="0.55000000000000004">
      <c r="A893" s="71">
        <v>68</v>
      </c>
      <c r="B893" s="71" t="s">
        <v>445</v>
      </c>
      <c r="C893" s="71">
        <v>324</v>
      </c>
      <c r="D893" s="71" t="s">
        <v>3870</v>
      </c>
      <c r="E893" s="71"/>
      <c r="F893" s="71"/>
      <c r="G893" s="71"/>
      <c r="H893" s="71"/>
      <c r="I893" s="71">
        <v>17</v>
      </c>
      <c r="J893" s="71">
        <v>3</v>
      </c>
      <c r="K893" s="71">
        <v>0</v>
      </c>
      <c r="L893" s="71">
        <v>20</v>
      </c>
      <c r="M893" s="71"/>
      <c r="N893" s="71"/>
      <c r="O893" s="71"/>
      <c r="P893" s="71"/>
      <c r="Q893" s="71">
        <v>14</v>
      </c>
      <c r="R893" s="71">
        <v>40</v>
      </c>
      <c r="S893" s="71">
        <v>0</v>
      </c>
      <c r="T893" s="71">
        <v>54</v>
      </c>
      <c r="U893" s="71">
        <v>31</v>
      </c>
      <c r="V893" s="71">
        <v>43</v>
      </c>
      <c r="W893" s="71">
        <v>0</v>
      </c>
      <c r="X893" s="71">
        <v>74</v>
      </c>
      <c r="Y893" s="71"/>
      <c r="Z893" s="71"/>
      <c r="AA893" s="71"/>
      <c r="AB893" s="71"/>
      <c r="AC893" s="71"/>
      <c r="AD893" s="71"/>
      <c r="AE893" s="71"/>
      <c r="AF893" s="71"/>
      <c r="AG893" s="71">
        <v>31</v>
      </c>
      <c r="AH893" s="71">
        <v>43</v>
      </c>
      <c r="AI893" s="71">
        <v>0</v>
      </c>
      <c r="AJ893" s="71">
        <v>74</v>
      </c>
      <c r="AK893" s="71"/>
      <c r="AL893" s="71"/>
      <c r="AM893" s="71"/>
      <c r="AN893" s="71"/>
      <c r="AO893" s="71">
        <v>244</v>
      </c>
      <c r="AP893" s="71">
        <v>191</v>
      </c>
      <c r="AQ893" s="71">
        <v>1</v>
      </c>
      <c r="AR893" s="71">
        <v>436</v>
      </c>
      <c r="AS893" s="71">
        <v>244</v>
      </c>
      <c r="AT893" s="71">
        <v>191</v>
      </c>
      <c r="AU893" s="71">
        <v>1</v>
      </c>
      <c r="AV893" s="71">
        <v>436</v>
      </c>
      <c r="AW893" s="71">
        <v>275</v>
      </c>
      <c r="AX893" s="71">
        <v>234</v>
      </c>
      <c r="AY893" s="71">
        <v>1</v>
      </c>
      <c r="AZ893" s="71">
        <v>510</v>
      </c>
    </row>
    <row r="894" spans="1:52" x14ac:dyDescent="0.55000000000000004">
      <c r="A894" s="71">
        <v>68</v>
      </c>
      <c r="B894" s="71" t="s">
        <v>445</v>
      </c>
      <c r="C894" s="71">
        <v>327</v>
      </c>
      <c r="D894" s="71" t="s">
        <v>3871</v>
      </c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>
        <v>41</v>
      </c>
      <c r="R894" s="71">
        <v>52</v>
      </c>
      <c r="S894" s="71">
        <v>0</v>
      </c>
      <c r="T894" s="71">
        <v>93</v>
      </c>
      <c r="U894" s="71">
        <v>41</v>
      </c>
      <c r="V894" s="71">
        <v>52</v>
      </c>
      <c r="W894" s="71">
        <v>0</v>
      </c>
      <c r="X894" s="71">
        <v>93</v>
      </c>
      <c r="Y894" s="71"/>
      <c r="Z894" s="71"/>
      <c r="AA894" s="71"/>
      <c r="AB894" s="71"/>
      <c r="AC894" s="71"/>
      <c r="AD894" s="71"/>
      <c r="AE894" s="71"/>
      <c r="AF894" s="71"/>
      <c r="AG894" s="71">
        <v>41</v>
      </c>
      <c r="AH894" s="71">
        <v>52</v>
      </c>
      <c r="AI894" s="71">
        <v>0</v>
      </c>
      <c r="AJ894" s="71">
        <v>93</v>
      </c>
      <c r="AK894" s="71"/>
      <c r="AL894" s="71"/>
      <c r="AM894" s="71"/>
      <c r="AN894" s="71"/>
      <c r="AO894" s="71">
        <v>194</v>
      </c>
      <c r="AP894" s="71">
        <v>559</v>
      </c>
      <c r="AQ894" s="71">
        <v>11</v>
      </c>
      <c r="AR894" s="71">
        <v>764</v>
      </c>
      <c r="AS894" s="71">
        <v>194</v>
      </c>
      <c r="AT894" s="71">
        <v>559</v>
      </c>
      <c r="AU894" s="71">
        <v>11</v>
      </c>
      <c r="AV894" s="71">
        <v>764</v>
      </c>
      <c r="AW894" s="71">
        <v>235</v>
      </c>
      <c r="AX894" s="71">
        <v>611</v>
      </c>
      <c r="AY894" s="71">
        <v>11</v>
      </c>
      <c r="AZ894" s="71">
        <v>857</v>
      </c>
    </row>
    <row r="895" spans="1:52" x14ac:dyDescent="0.55000000000000004">
      <c r="A895" s="71">
        <v>68</v>
      </c>
      <c r="B895" s="71" t="s">
        <v>445</v>
      </c>
      <c r="C895" s="71">
        <v>344</v>
      </c>
      <c r="D895" s="71" t="s">
        <v>471</v>
      </c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>
        <v>29</v>
      </c>
      <c r="R895" s="71">
        <v>20</v>
      </c>
      <c r="S895" s="71">
        <v>0</v>
      </c>
      <c r="T895" s="71">
        <v>49</v>
      </c>
      <c r="U895" s="71">
        <v>29</v>
      </c>
      <c r="V895" s="71">
        <v>20</v>
      </c>
      <c r="W895" s="71">
        <v>0</v>
      </c>
      <c r="X895" s="71">
        <v>49</v>
      </c>
      <c r="Y895" s="71"/>
      <c r="Z895" s="71"/>
      <c r="AA895" s="71"/>
      <c r="AB895" s="71"/>
      <c r="AC895" s="71"/>
      <c r="AD895" s="71"/>
      <c r="AE895" s="71"/>
      <c r="AF895" s="71"/>
      <c r="AG895" s="71">
        <v>29</v>
      </c>
      <c r="AH895" s="71">
        <v>20</v>
      </c>
      <c r="AI895" s="71">
        <v>0</v>
      </c>
      <c r="AJ895" s="71">
        <v>49</v>
      </c>
      <c r="AK895" s="71"/>
      <c r="AL895" s="71"/>
      <c r="AM895" s="71"/>
      <c r="AN895" s="71"/>
      <c r="AO895" s="71">
        <v>140</v>
      </c>
      <c r="AP895" s="71">
        <v>229</v>
      </c>
      <c r="AQ895" s="71">
        <v>0</v>
      </c>
      <c r="AR895" s="71">
        <v>369</v>
      </c>
      <c r="AS895" s="71">
        <v>140</v>
      </c>
      <c r="AT895" s="71">
        <v>229</v>
      </c>
      <c r="AU895" s="71">
        <v>0</v>
      </c>
      <c r="AV895" s="71">
        <v>369</v>
      </c>
      <c r="AW895" s="71">
        <v>169</v>
      </c>
      <c r="AX895" s="71">
        <v>249</v>
      </c>
      <c r="AY895" s="71">
        <v>0</v>
      </c>
      <c r="AZ895" s="71">
        <v>418</v>
      </c>
    </row>
    <row r="896" spans="1:52" x14ac:dyDescent="0.55000000000000004">
      <c r="A896" s="71">
        <v>68</v>
      </c>
      <c r="B896" s="71" t="s">
        <v>445</v>
      </c>
      <c r="C896" s="71">
        <v>368</v>
      </c>
      <c r="D896" s="71" t="s">
        <v>3992</v>
      </c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>
        <v>0</v>
      </c>
      <c r="V896" s="71">
        <v>0</v>
      </c>
      <c r="W896" s="71">
        <v>0</v>
      </c>
      <c r="X896" s="71">
        <v>0</v>
      </c>
      <c r="Y896" s="71"/>
      <c r="Z896" s="71"/>
      <c r="AA896" s="71"/>
      <c r="AB896" s="71"/>
      <c r="AC896" s="71"/>
      <c r="AD896" s="71"/>
      <c r="AE896" s="71"/>
      <c r="AF896" s="71"/>
      <c r="AG896" s="71">
        <v>0</v>
      </c>
      <c r="AH896" s="71">
        <v>0</v>
      </c>
      <c r="AI896" s="71">
        <v>0</v>
      </c>
      <c r="AJ896" s="71">
        <v>0</v>
      </c>
      <c r="AK896" s="71"/>
      <c r="AL896" s="71"/>
      <c r="AM896" s="71"/>
      <c r="AN896" s="71"/>
      <c r="AO896" s="71">
        <v>170</v>
      </c>
      <c r="AP896" s="71">
        <v>99</v>
      </c>
      <c r="AQ896" s="71">
        <v>59</v>
      </c>
      <c r="AR896" s="71">
        <v>328</v>
      </c>
      <c r="AS896" s="71">
        <v>170</v>
      </c>
      <c r="AT896" s="71">
        <v>99</v>
      </c>
      <c r="AU896" s="71">
        <v>59</v>
      </c>
      <c r="AV896" s="71">
        <v>328</v>
      </c>
      <c r="AW896" s="71">
        <v>170</v>
      </c>
      <c r="AX896" s="71">
        <v>99</v>
      </c>
      <c r="AY896" s="71">
        <v>59</v>
      </c>
      <c r="AZ896" s="71">
        <v>328</v>
      </c>
    </row>
    <row r="897" spans="1:52" x14ac:dyDescent="0.55000000000000004">
      <c r="A897" s="71">
        <v>68</v>
      </c>
      <c r="B897" s="71" t="s">
        <v>445</v>
      </c>
      <c r="C897" s="71">
        <v>370</v>
      </c>
      <c r="D897" s="71" t="s">
        <v>4392</v>
      </c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>
        <v>0</v>
      </c>
      <c r="V897" s="71">
        <v>0</v>
      </c>
      <c r="W897" s="71">
        <v>0</v>
      </c>
      <c r="X897" s="71">
        <v>0</v>
      </c>
      <c r="Y897" s="71"/>
      <c r="Z897" s="71"/>
      <c r="AA897" s="71"/>
      <c r="AB897" s="71"/>
      <c r="AC897" s="71"/>
      <c r="AD897" s="71"/>
      <c r="AE897" s="71"/>
      <c r="AF897" s="71"/>
      <c r="AG897" s="71">
        <v>0</v>
      </c>
      <c r="AH897" s="71">
        <v>0</v>
      </c>
      <c r="AI897" s="71">
        <v>0</v>
      </c>
      <c r="AJ897" s="71">
        <v>0</v>
      </c>
      <c r="AK897" s="71"/>
      <c r="AL897" s="71"/>
      <c r="AM897" s="71"/>
      <c r="AN897" s="71"/>
      <c r="AO897" s="71">
        <v>27</v>
      </c>
      <c r="AP897" s="71">
        <v>12</v>
      </c>
      <c r="AQ897" s="71">
        <v>0</v>
      </c>
      <c r="AR897" s="71">
        <v>39</v>
      </c>
      <c r="AS897" s="71">
        <v>27</v>
      </c>
      <c r="AT897" s="71">
        <v>12</v>
      </c>
      <c r="AU897" s="71">
        <v>0</v>
      </c>
      <c r="AV897" s="71">
        <v>39</v>
      </c>
      <c r="AW897" s="71">
        <v>27</v>
      </c>
      <c r="AX897" s="71">
        <v>12</v>
      </c>
      <c r="AY897" s="71">
        <v>0</v>
      </c>
      <c r="AZ897" s="71">
        <v>39</v>
      </c>
    </row>
    <row r="898" spans="1:52" x14ac:dyDescent="0.55000000000000004">
      <c r="A898" s="71">
        <v>68</v>
      </c>
      <c r="B898" s="71" t="s">
        <v>445</v>
      </c>
      <c r="C898" s="71">
        <v>377</v>
      </c>
      <c r="D898" s="71" t="s">
        <v>3872</v>
      </c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>
        <v>81</v>
      </c>
      <c r="R898" s="71">
        <v>106</v>
      </c>
      <c r="S898" s="71">
        <v>0</v>
      </c>
      <c r="T898" s="71">
        <v>187</v>
      </c>
      <c r="U898" s="71">
        <v>81</v>
      </c>
      <c r="V898" s="71">
        <v>106</v>
      </c>
      <c r="W898" s="71">
        <v>0</v>
      </c>
      <c r="X898" s="71">
        <v>187</v>
      </c>
      <c r="Y898" s="71">
        <v>5</v>
      </c>
      <c r="Z898" s="71">
        <v>10</v>
      </c>
      <c r="AA898" s="71">
        <v>0</v>
      </c>
      <c r="AB898" s="71">
        <v>15</v>
      </c>
      <c r="AC898" s="71">
        <v>5</v>
      </c>
      <c r="AD898" s="71">
        <v>10</v>
      </c>
      <c r="AE898" s="71">
        <v>0</v>
      </c>
      <c r="AF898" s="71">
        <v>15</v>
      </c>
      <c r="AG898" s="71">
        <v>86</v>
      </c>
      <c r="AH898" s="71">
        <v>116</v>
      </c>
      <c r="AI898" s="71">
        <v>0</v>
      </c>
      <c r="AJ898" s="71">
        <v>202</v>
      </c>
      <c r="AK898" s="71"/>
      <c r="AL898" s="71"/>
      <c r="AM898" s="71"/>
      <c r="AN898" s="71"/>
      <c r="AO898" s="71">
        <v>194</v>
      </c>
      <c r="AP898" s="71">
        <v>118</v>
      </c>
      <c r="AQ898" s="71">
        <v>6</v>
      </c>
      <c r="AR898" s="71">
        <v>318</v>
      </c>
      <c r="AS898" s="71">
        <v>194</v>
      </c>
      <c r="AT898" s="71">
        <v>118</v>
      </c>
      <c r="AU898" s="71">
        <v>6</v>
      </c>
      <c r="AV898" s="71">
        <v>318</v>
      </c>
      <c r="AW898" s="71">
        <v>280</v>
      </c>
      <c r="AX898" s="71">
        <v>234</v>
      </c>
      <c r="AY898" s="71">
        <v>6</v>
      </c>
      <c r="AZ898" s="71">
        <v>520</v>
      </c>
    </row>
    <row r="899" spans="1:52" x14ac:dyDescent="0.55000000000000004">
      <c r="A899" s="71">
        <v>68</v>
      </c>
      <c r="B899" s="71" t="s">
        <v>445</v>
      </c>
      <c r="C899" s="71">
        <v>385</v>
      </c>
      <c r="D899" s="71" t="s">
        <v>3873</v>
      </c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>
        <v>104</v>
      </c>
      <c r="R899" s="71">
        <v>125</v>
      </c>
      <c r="S899" s="71">
        <v>0</v>
      </c>
      <c r="T899" s="71">
        <v>229</v>
      </c>
      <c r="U899" s="71">
        <v>104</v>
      </c>
      <c r="V899" s="71">
        <v>125</v>
      </c>
      <c r="W899" s="71">
        <v>0</v>
      </c>
      <c r="X899" s="71">
        <v>229</v>
      </c>
      <c r="Y899" s="71"/>
      <c r="Z899" s="71"/>
      <c r="AA899" s="71"/>
      <c r="AB899" s="71"/>
      <c r="AC899" s="71"/>
      <c r="AD899" s="71"/>
      <c r="AE899" s="71"/>
      <c r="AF899" s="71"/>
      <c r="AG899" s="71">
        <v>104</v>
      </c>
      <c r="AH899" s="71">
        <v>125</v>
      </c>
      <c r="AI899" s="71">
        <v>0</v>
      </c>
      <c r="AJ899" s="71">
        <v>229</v>
      </c>
      <c r="AK899" s="71"/>
      <c r="AL899" s="71"/>
      <c r="AM899" s="71"/>
      <c r="AN899" s="71"/>
      <c r="AO899" s="71">
        <v>592</v>
      </c>
      <c r="AP899" s="71">
        <v>794</v>
      </c>
      <c r="AQ899" s="71">
        <v>24</v>
      </c>
      <c r="AR899" s="71">
        <v>1410</v>
      </c>
      <c r="AS899" s="71">
        <v>592</v>
      </c>
      <c r="AT899" s="71">
        <v>794</v>
      </c>
      <c r="AU899" s="71">
        <v>24</v>
      </c>
      <c r="AV899" s="71">
        <v>1410</v>
      </c>
      <c r="AW899" s="71">
        <v>696</v>
      </c>
      <c r="AX899" s="71">
        <v>919</v>
      </c>
      <c r="AY899" s="71">
        <v>24</v>
      </c>
      <c r="AZ899" s="71">
        <v>1639</v>
      </c>
    </row>
    <row r="900" spans="1:52" x14ac:dyDescent="0.55000000000000004">
      <c r="A900" s="71">
        <v>68</v>
      </c>
      <c r="B900" s="71" t="s">
        <v>445</v>
      </c>
      <c r="C900" s="71">
        <v>397</v>
      </c>
      <c r="D900" s="71" t="s">
        <v>264</v>
      </c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>
        <v>39</v>
      </c>
      <c r="R900" s="71">
        <v>27</v>
      </c>
      <c r="S900" s="71">
        <v>0</v>
      </c>
      <c r="T900" s="71">
        <v>66</v>
      </c>
      <c r="U900" s="71">
        <v>39</v>
      </c>
      <c r="V900" s="71">
        <v>27</v>
      </c>
      <c r="W900" s="71">
        <v>0</v>
      </c>
      <c r="X900" s="71">
        <v>66</v>
      </c>
      <c r="Y900" s="71"/>
      <c r="Z900" s="71"/>
      <c r="AA900" s="71"/>
      <c r="AB900" s="71"/>
      <c r="AC900" s="71"/>
      <c r="AD900" s="71"/>
      <c r="AE900" s="71"/>
      <c r="AF900" s="71"/>
      <c r="AG900" s="71">
        <v>39</v>
      </c>
      <c r="AH900" s="71">
        <v>27</v>
      </c>
      <c r="AI900" s="71">
        <v>0</v>
      </c>
      <c r="AJ900" s="71">
        <v>66</v>
      </c>
      <c r="AK900" s="71"/>
      <c r="AL900" s="71"/>
      <c r="AM900" s="71"/>
      <c r="AN900" s="71"/>
      <c r="AO900" s="71">
        <v>217</v>
      </c>
      <c r="AP900" s="71">
        <v>223</v>
      </c>
      <c r="AQ900" s="71">
        <v>0</v>
      </c>
      <c r="AR900" s="71">
        <v>440</v>
      </c>
      <c r="AS900" s="71">
        <v>217</v>
      </c>
      <c r="AT900" s="71">
        <v>223</v>
      </c>
      <c r="AU900" s="71">
        <v>0</v>
      </c>
      <c r="AV900" s="71">
        <v>440</v>
      </c>
      <c r="AW900" s="71">
        <v>256</v>
      </c>
      <c r="AX900" s="71">
        <v>250</v>
      </c>
      <c r="AY900" s="71">
        <v>0</v>
      </c>
      <c r="AZ900" s="71">
        <v>506</v>
      </c>
    </row>
    <row r="901" spans="1:52" x14ac:dyDescent="0.55000000000000004">
      <c r="A901" s="71">
        <v>68</v>
      </c>
      <c r="B901" s="71" t="s">
        <v>445</v>
      </c>
      <c r="C901" s="71">
        <v>406</v>
      </c>
      <c r="D901" s="71" t="s">
        <v>472</v>
      </c>
      <c r="E901" s="71"/>
      <c r="F901" s="71"/>
      <c r="G901" s="71"/>
      <c r="H901" s="71"/>
      <c r="I901" s="71">
        <v>1</v>
      </c>
      <c r="J901" s="71">
        <v>69</v>
      </c>
      <c r="K901" s="71">
        <v>0</v>
      </c>
      <c r="L901" s="71">
        <v>70</v>
      </c>
      <c r="M901" s="71"/>
      <c r="N901" s="71"/>
      <c r="O901" s="71"/>
      <c r="P901" s="71"/>
      <c r="Q901" s="71">
        <v>153</v>
      </c>
      <c r="R901" s="71">
        <v>249</v>
      </c>
      <c r="S901" s="71">
        <v>0</v>
      </c>
      <c r="T901" s="71">
        <v>402</v>
      </c>
      <c r="U901" s="71">
        <v>154</v>
      </c>
      <c r="V901" s="71">
        <v>318</v>
      </c>
      <c r="W901" s="71">
        <v>0</v>
      </c>
      <c r="X901" s="71">
        <v>472</v>
      </c>
      <c r="Y901" s="71"/>
      <c r="Z901" s="71"/>
      <c r="AA901" s="71"/>
      <c r="AB901" s="71"/>
      <c r="AC901" s="71"/>
      <c r="AD901" s="71"/>
      <c r="AE901" s="71"/>
      <c r="AF901" s="71"/>
      <c r="AG901" s="71">
        <v>154</v>
      </c>
      <c r="AH901" s="71">
        <v>318</v>
      </c>
      <c r="AI901" s="71">
        <v>0</v>
      </c>
      <c r="AJ901" s="71">
        <v>472</v>
      </c>
      <c r="AK901" s="71"/>
      <c r="AL901" s="71"/>
      <c r="AM901" s="71"/>
      <c r="AN901" s="71"/>
      <c r="AO901" s="71">
        <v>448</v>
      </c>
      <c r="AP901" s="71">
        <v>996</v>
      </c>
      <c r="AQ901" s="71">
        <v>53</v>
      </c>
      <c r="AR901" s="71">
        <v>1497</v>
      </c>
      <c r="AS901" s="71">
        <v>448</v>
      </c>
      <c r="AT901" s="71">
        <v>996</v>
      </c>
      <c r="AU901" s="71">
        <v>53</v>
      </c>
      <c r="AV901" s="71">
        <v>1497</v>
      </c>
      <c r="AW901" s="71">
        <v>602</v>
      </c>
      <c r="AX901" s="71">
        <v>1314</v>
      </c>
      <c r="AY901" s="71">
        <v>53</v>
      </c>
      <c r="AZ901" s="71">
        <v>1969</v>
      </c>
    </row>
    <row r="902" spans="1:52" x14ac:dyDescent="0.55000000000000004">
      <c r="A902" s="71">
        <v>68</v>
      </c>
      <c r="B902" s="71" t="s">
        <v>445</v>
      </c>
      <c r="C902" s="71">
        <v>418</v>
      </c>
      <c r="D902" s="71" t="s">
        <v>473</v>
      </c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>
        <v>110</v>
      </c>
      <c r="R902" s="71">
        <v>132</v>
      </c>
      <c r="S902" s="71">
        <v>0</v>
      </c>
      <c r="T902" s="71">
        <v>242</v>
      </c>
      <c r="U902" s="71">
        <v>110</v>
      </c>
      <c r="V902" s="71">
        <v>132</v>
      </c>
      <c r="W902" s="71">
        <v>0</v>
      </c>
      <c r="X902" s="71">
        <v>242</v>
      </c>
      <c r="Y902" s="71"/>
      <c r="Z902" s="71"/>
      <c r="AA902" s="71"/>
      <c r="AB902" s="71"/>
      <c r="AC902" s="71"/>
      <c r="AD902" s="71"/>
      <c r="AE902" s="71"/>
      <c r="AF902" s="71"/>
      <c r="AG902" s="71">
        <v>110</v>
      </c>
      <c r="AH902" s="71">
        <v>132</v>
      </c>
      <c r="AI902" s="71">
        <v>0</v>
      </c>
      <c r="AJ902" s="71">
        <v>242</v>
      </c>
      <c r="AK902" s="71"/>
      <c r="AL902" s="71"/>
      <c r="AM902" s="71"/>
      <c r="AN902" s="71"/>
      <c r="AO902" s="71">
        <v>293</v>
      </c>
      <c r="AP902" s="71">
        <v>345</v>
      </c>
      <c r="AQ902" s="71">
        <v>9</v>
      </c>
      <c r="AR902" s="71">
        <v>647</v>
      </c>
      <c r="AS902" s="71">
        <v>293</v>
      </c>
      <c r="AT902" s="71">
        <v>345</v>
      </c>
      <c r="AU902" s="71">
        <v>9</v>
      </c>
      <c r="AV902" s="71">
        <v>647</v>
      </c>
      <c r="AW902" s="71">
        <v>403</v>
      </c>
      <c r="AX902" s="71">
        <v>477</v>
      </c>
      <c r="AY902" s="71">
        <v>9</v>
      </c>
      <c r="AZ902" s="71">
        <v>889</v>
      </c>
    </row>
    <row r="903" spans="1:52" x14ac:dyDescent="0.55000000000000004">
      <c r="A903" s="71">
        <v>68</v>
      </c>
      <c r="B903" s="71" t="s">
        <v>445</v>
      </c>
      <c r="C903" s="71">
        <v>425</v>
      </c>
      <c r="D903" s="71" t="s">
        <v>474</v>
      </c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>
        <v>31</v>
      </c>
      <c r="R903" s="71">
        <v>60</v>
      </c>
      <c r="S903" s="71">
        <v>0</v>
      </c>
      <c r="T903" s="71">
        <v>91</v>
      </c>
      <c r="U903" s="71">
        <v>31</v>
      </c>
      <c r="V903" s="71">
        <v>60</v>
      </c>
      <c r="W903" s="71">
        <v>0</v>
      </c>
      <c r="X903" s="71">
        <v>91</v>
      </c>
      <c r="Y903" s="71"/>
      <c r="Z903" s="71"/>
      <c r="AA903" s="71"/>
      <c r="AB903" s="71"/>
      <c r="AC903" s="71"/>
      <c r="AD903" s="71"/>
      <c r="AE903" s="71"/>
      <c r="AF903" s="71"/>
      <c r="AG903" s="71">
        <v>31</v>
      </c>
      <c r="AH903" s="71">
        <v>60</v>
      </c>
      <c r="AI903" s="71">
        <v>0</v>
      </c>
      <c r="AJ903" s="71">
        <v>91</v>
      </c>
      <c r="AK903" s="71"/>
      <c r="AL903" s="71"/>
      <c r="AM903" s="71"/>
      <c r="AN903" s="71"/>
      <c r="AO903" s="71">
        <v>62</v>
      </c>
      <c r="AP903" s="71">
        <v>203</v>
      </c>
      <c r="AQ903" s="71">
        <v>0</v>
      </c>
      <c r="AR903" s="71">
        <v>265</v>
      </c>
      <c r="AS903" s="71">
        <v>62</v>
      </c>
      <c r="AT903" s="71">
        <v>203</v>
      </c>
      <c r="AU903" s="71">
        <v>0</v>
      </c>
      <c r="AV903" s="71">
        <v>265</v>
      </c>
      <c r="AW903" s="71">
        <v>93</v>
      </c>
      <c r="AX903" s="71">
        <v>263</v>
      </c>
      <c r="AY903" s="71">
        <v>0</v>
      </c>
      <c r="AZ903" s="71">
        <v>356</v>
      </c>
    </row>
    <row r="904" spans="1:52" x14ac:dyDescent="0.55000000000000004">
      <c r="A904" s="71">
        <v>68</v>
      </c>
      <c r="B904" s="71" t="s">
        <v>445</v>
      </c>
      <c r="C904" s="71">
        <v>432</v>
      </c>
      <c r="D904" s="71" t="s">
        <v>475</v>
      </c>
      <c r="E904" s="71">
        <v>16</v>
      </c>
      <c r="F904" s="71">
        <v>33</v>
      </c>
      <c r="G904" s="71">
        <v>0</v>
      </c>
      <c r="H904" s="71">
        <v>49</v>
      </c>
      <c r="I904" s="71">
        <v>46</v>
      </c>
      <c r="J904" s="71">
        <v>17</v>
      </c>
      <c r="K904" s="71">
        <v>0</v>
      </c>
      <c r="L904" s="71">
        <v>63</v>
      </c>
      <c r="M904" s="71"/>
      <c r="N904" s="71"/>
      <c r="O904" s="71"/>
      <c r="P904" s="71"/>
      <c r="Q904" s="71">
        <v>726</v>
      </c>
      <c r="R904" s="71">
        <v>789</v>
      </c>
      <c r="S904" s="71">
        <v>0</v>
      </c>
      <c r="T904" s="71">
        <v>1515</v>
      </c>
      <c r="U904" s="71">
        <v>788</v>
      </c>
      <c r="V904" s="71">
        <v>839</v>
      </c>
      <c r="W904" s="71">
        <v>0</v>
      </c>
      <c r="X904" s="71">
        <v>1627</v>
      </c>
      <c r="Y904" s="71">
        <v>1125</v>
      </c>
      <c r="Z904" s="71">
        <v>793</v>
      </c>
      <c r="AA904" s="71">
        <v>1</v>
      </c>
      <c r="AB904" s="71">
        <v>1919</v>
      </c>
      <c r="AC904" s="71">
        <v>1125</v>
      </c>
      <c r="AD904" s="71">
        <v>793</v>
      </c>
      <c r="AE904" s="71">
        <v>1</v>
      </c>
      <c r="AF904" s="71">
        <v>1919</v>
      </c>
      <c r="AG904" s="71">
        <v>1913</v>
      </c>
      <c r="AH904" s="71">
        <v>1632</v>
      </c>
      <c r="AI904" s="71">
        <v>1</v>
      </c>
      <c r="AJ904" s="71">
        <v>3546</v>
      </c>
      <c r="AK904" s="71">
        <v>39</v>
      </c>
      <c r="AL904" s="71">
        <v>53</v>
      </c>
      <c r="AM904" s="71">
        <v>0</v>
      </c>
      <c r="AN904" s="71">
        <v>92</v>
      </c>
      <c r="AO904" s="71">
        <v>8003</v>
      </c>
      <c r="AP904" s="71">
        <v>16526</v>
      </c>
      <c r="AQ904" s="71">
        <v>191</v>
      </c>
      <c r="AR904" s="71">
        <v>24720</v>
      </c>
      <c r="AS904" s="71">
        <v>8042</v>
      </c>
      <c r="AT904" s="71">
        <v>16579</v>
      </c>
      <c r="AU904" s="71">
        <v>191</v>
      </c>
      <c r="AV904" s="71">
        <v>24812</v>
      </c>
      <c r="AW904" s="71">
        <v>9955</v>
      </c>
      <c r="AX904" s="71">
        <v>18211</v>
      </c>
      <c r="AY904" s="71">
        <v>192</v>
      </c>
      <c r="AZ904" s="71">
        <v>28358</v>
      </c>
    </row>
    <row r="905" spans="1:52" x14ac:dyDescent="0.55000000000000004">
      <c r="A905" s="71">
        <v>68</v>
      </c>
      <c r="B905" s="71" t="s">
        <v>445</v>
      </c>
      <c r="C905" s="71">
        <v>444</v>
      </c>
      <c r="D905" s="71" t="s">
        <v>476</v>
      </c>
      <c r="E905" s="71"/>
      <c r="F905" s="71"/>
      <c r="G905" s="71"/>
      <c r="H905" s="71"/>
      <c r="I905" s="71">
        <v>11</v>
      </c>
      <c r="J905" s="71">
        <v>9</v>
      </c>
      <c r="K905" s="71">
        <v>0</v>
      </c>
      <c r="L905" s="71">
        <v>20</v>
      </c>
      <c r="M905" s="71"/>
      <c r="N905" s="71"/>
      <c r="O905" s="71"/>
      <c r="P905" s="71"/>
      <c r="Q905" s="71">
        <v>74</v>
      </c>
      <c r="R905" s="71">
        <v>100</v>
      </c>
      <c r="S905" s="71">
        <v>0</v>
      </c>
      <c r="T905" s="71">
        <v>174</v>
      </c>
      <c r="U905" s="71">
        <v>85</v>
      </c>
      <c r="V905" s="71">
        <v>109</v>
      </c>
      <c r="W905" s="71">
        <v>0</v>
      </c>
      <c r="X905" s="71">
        <v>194</v>
      </c>
      <c r="Y905" s="71"/>
      <c r="Z905" s="71"/>
      <c r="AA905" s="71"/>
      <c r="AB905" s="71"/>
      <c r="AC905" s="71"/>
      <c r="AD905" s="71"/>
      <c r="AE905" s="71"/>
      <c r="AF905" s="71"/>
      <c r="AG905" s="71">
        <v>85</v>
      </c>
      <c r="AH905" s="71">
        <v>109</v>
      </c>
      <c r="AI905" s="71">
        <v>0</v>
      </c>
      <c r="AJ905" s="71">
        <v>194</v>
      </c>
      <c r="AK905" s="71"/>
      <c r="AL905" s="71"/>
      <c r="AM905" s="71"/>
      <c r="AN905" s="71"/>
      <c r="AO905" s="71">
        <v>187</v>
      </c>
      <c r="AP905" s="71">
        <v>237</v>
      </c>
      <c r="AQ905" s="71">
        <v>3</v>
      </c>
      <c r="AR905" s="71">
        <v>427</v>
      </c>
      <c r="AS905" s="71">
        <v>187</v>
      </c>
      <c r="AT905" s="71">
        <v>237</v>
      </c>
      <c r="AU905" s="71">
        <v>3</v>
      </c>
      <c r="AV905" s="71">
        <v>427</v>
      </c>
      <c r="AW905" s="71">
        <v>272</v>
      </c>
      <c r="AX905" s="71">
        <v>346</v>
      </c>
      <c r="AY905" s="71">
        <v>3</v>
      </c>
      <c r="AZ905" s="71">
        <v>621</v>
      </c>
    </row>
    <row r="906" spans="1:52" x14ac:dyDescent="0.55000000000000004">
      <c r="A906" s="71">
        <v>68</v>
      </c>
      <c r="B906" s="71" t="s">
        <v>445</v>
      </c>
      <c r="C906" s="71">
        <v>464</v>
      </c>
      <c r="D906" s="71" t="s">
        <v>477</v>
      </c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>
        <v>111</v>
      </c>
      <c r="R906" s="71">
        <v>152</v>
      </c>
      <c r="S906" s="71">
        <v>2</v>
      </c>
      <c r="T906" s="71">
        <v>265</v>
      </c>
      <c r="U906" s="71">
        <v>111</v>
      </c>
      <c r="V906" s="71">
        <v>152</v>
      </c>
      <c r="W906" s="71">
        <v>2</v>
      </c>
      <c r="X906" s="71">
        <v>265</v>
      </c>
      <c r="Y906" s="71"/>
      <c r="Z906" s="71"/>
      <c r="AA906" s="71"/>
      <c r="AB906" s="71"/>
      <c r="AC906" s="71"/>
      <c r="AD906" s="71"/>
      <c r="AE906" s="71"/>
      <c r="AF906" s="71"/>
      <c r="AG906" s="71">
        <v>111</v>
      </c>
      <c r="AH906" s="71">
        <v>152</v>
      </c>
      <c r="AI906" s="71">
        <v>2</v>
      </c>
      <c r="AJ906" s="71">
        <v>265</v>
      </c>
      <c r="AK906" s="71"/>
      <c r="AL906" s="71"/>
      <c r="AM906" s="71"/>
      <c r="AN906" s="71"/>
      <c r="AO906" s="71">
        <v>258</v>
      </c>
      <c r="AP906" s="71">
        <v>467</v>
      </c>
      <c r="AQ906" s="71">
        <v>10</v>
      </c>
      <c r="AR906" s="71">
        <v>735</v>
      </c>
      <c r="AS906" s="71">
        <v>258</v>
      </c>
      <c r="AT906" s="71">
        <v>467</v>
      </c>
      <c r="AU906" s="71">
        <v>10</v>
      </c>
      <c r="AV906" s="71">
        <v>735</v>
      </c>
      <c r="AW906" s="71">
        <v>369</v>
      </c>
      <c r="AX906" s="71">
        <v>619</v>
      </c>
      <c r="AY906" s="71">
        <v>12</v>
      </c>
      <c r="AZ906" s="71">
        <v>1000</v>
      </c>
    </row>
    <row r="907" spans="1:52" x14ac:dyDescent="0.55000000000000004">
      <c r="A907" s="71">
        <v>68</v>
      </c>
      <c r="B907" s="71" t="s">
        <v>445</v>
      </c>
      <c r="C907" s="71">
        <v>468</v>
      </c>
      <c r="D907" s="71" t="s">
        <v>478</v>
      </c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>
        <v>31</v>
      </c>
      <c r="R907" s="71">
        <v>62</v>
      </c>
      <c r="S907" s="71">
        <v>0</v>
      </c>
      <c r="T907" s="71">
        <v>93</v>
      </c>
      <c r="U907" s="71">
        <v>31</v>
      </c>
      <c r="V907" s="71">
        <v>62</v>
      </c>
      <c r="W907" s="71">
        <v>0</v>
      </c>
      <c r="X907" s="71">
        <v>93</v>
      </c>
      <c r="Y907" s="71"/>
      <c r="Z907" s="71"/>
      <c r="AA907" s="71"/>
      <c r="AB907" s="71"/>
      <c r="AC907" s="71"/>
      <c r="AD907" s="71"/>
      <c r="AE907" s="71"/>
      <c r="AF907" s="71"/>
      <c r="AG907" s="71">
        <v>31</v>
      </c>
      <c r="AH907" s="71">
        <v>62</v>
      </c>
      <c r="AI907" s="71">
        <v>0</v>
      </c>
      <c r="AJ907" s="71">
        <v>93</v>
      </c>
      <c r="AK907" s="71"/>
      <c r="AL907" s="71"/>
      <c r="AM907" s="71"/>
      <c r="AN907" s="71"/>
      <c r="AO907" s="71">
        <v>155</v>
      </c>
      <c r="AP907" s="71">
        <v>290</v>
      </c>
      <c r="AQ907" s="71">
        <v>2</v>
      </c>
      <c r="AR907" s="71">
        <v>447</v>
      </c>
      <c r="AS907" s="71">
        <v>155</v>
      </c>
      <c r="AT907" s="71">
        <v>290</v>
      </c>
      <c r="AU907" s="71">
        <v>2</v>
      </c>
      <c r="AV907" s="71">
        <v>447</v>
      </c>
      <c r="AW907" s="71">
        <v>186</v>
      </c>
      <c r="AX907" s="71">
        <v>352</v>
      </c>
      <c r="AY907" s="71">
        <v>2</v>
      </c>
      <c r="AZ907" s="71">
        <v>540</v>
      </c>
    </row>
    <row r="908" spans="1:52" x14ac:dyDescent="0.55000000000000004">
      <c r="A908" s="71">
        <v>68</v>
      </c>
      <c r="B908" s="71" t="s">
        <v>445</v>
      </c>
      <c r="C908" s="71">
        <v>498</v>
      </c>
      <c r="D908" s="71" t="s">
        <v>479</v>
      </c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>
        <v>49</v>
      </c>
      <c r="R908" s="71">
        <v>28</v>
      </c>
      <c r="S908" s="71">
        <v>0</v>
      </c>
      <c r="T908" s="71">
        <v>77</v>
      </c>
      <c r="U908" s="71">
        <v>49</v>
      </c>
      <c r="V908" s="71">
        <v>28</v>
      </c>
      <c r="W908" s="71">
        <v>0</v>
      </c>
      <c r="X908" s="71">
        <v>77</v>
      </c>
      <c r="Y908" s="71"/>
      <c r="Z908" s="71"/>
      <c r="AA908" s="71"/>
      <c r="AB908" s="71"/>
      <c r="AC908" s="71"/>
      <c r="AD908" s="71"/>
      <c r="AE908" s="71"/>
      <c r="AF908" s="71"/>
      <c r="AG908" s="71">
        <v>49</v>
      </c>
      <c r="AH908" s="71">
        <v>28</v>
      </c>
      <c r="AI908" s="71">
        <v>0</v>
      </c>
      <c r="AJ908" s="71">
        <v>77</v>
      </c>
      <c r="AK908" s="71"/>
      <c r="AL908" s="71"/>
      <c r="AM908" s="71"/>
      <c r="AN908" s="71"/>
      <c r="AO908" s="71">
        <v>284</v>
      </c>
      <c r="AP908" s="71">
        <v>344</v>
      </c>
      <c r="AQ908" s="71">
        <v>0</v>
      </c>
      <c r="AR908" s="71">
        <v>628</v>
      </c>
      <c r="AS908" s="71">
        <v>284</v>
      </c>
      <c r="AT908" s="71">
        <v>344</v>
      </c>
      <c r="AU908" s="71">
        <v>0</v>
      </c>
      <c r="AV908" s="71">
        <v>628</v>
      </c>
      <c r="AW908" s="71">
        <v>333</v>
      </c>
      <c r="AX908" s="71">
        <v>372</v>
      </c>
      <c r="AY908" s="71">
        <v>0</v>
      </c>
      <c r="AZ908" s="71">
        <v>705</v>
      </c>
    </row>
    <row r="909" spans="1:52" x14ac:dyDescent="0.55000000000000004">
      <c r="A909" s="71">
        <v>68</v>
      </c>
      <c r="B909" s="71" t="s">
        <v>445</v>
      </c>
      <c r="C909" s="71">
        <v>500</v>
      </c>
      <c r="D909" s="71" t="s">
        <v>480</v>
      </c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>
        <v>30</v>
      </c>
      <c r="R909" s="71">
        <v>19</v>
      </c>
      <c r="S909" s="71">
        <v>0</v>
      </c>
      <c r="T909" s="71">
        <v>49</v>
      </c>
      <c r="U909" s="71">
        <v>30</v>
      </c>
      <c r="V909" s="71">
        <v>19</v>
      </c>
      <c r="W909" s="71">
        <v>0</v>
      </c>
      <c r="X909" s="71">
        <v>49</v>
      </c>
      <c r="Y909" s="71"/>
      <c r="Z909" s="71"/>
      <c r="AA909" s="71"/>
      <c r="AB909" s="71"/>
      <c r="AC909" s="71"/>
      <c r="AD909" s="71"/>
      <c r="AE909" s="71"/>
      <c r="AF909" s="71"/>
      <c r="AG909" s="71">
        <v>30</v>
      </c>
      <c r="AH909" s="71">
        <v>19</v>
      </c>
      <c r="AI909" s="71">
        <v>0</v>
      </c>
      <c r="AJ909" s="71">
        <v>49</v>
      </c>
      <c r="AK909" s="71"/>
      <c r="AL909" s="71"/>
      <c r="AM909" s="71"/>
      <c r="AN909" s="71"/>
      <c r="AO909" s="71">
        <v>272</v>
      </c>
      <c r="AP909" s="71">
        <v>740</v>
      </c>
      <c r="AQ909" s="71">
        <v>3</v>
      </c>
      <c r="AR909" s="71">
        <v>1015</v>
      </c>
      <c r="AS909" s="71">
        <v>272</v>
      </c>
      <c r="AT909" s="71">
        <v>740</v>
      </c>
      <c r="AU909" s="71">
        <v>3</v>
      </c>
      <c r="AV909" s="71">
        <v>1015</v>
      </c>
      <c r="AW909" s="71">
        <v>302</v>
      </c>
      <c r="AX909" s="71">
        <v>759</v>
      </c>
      <c r="AY909" s="71">
        <v>3</v>
      </c>
      <c r="AZ909" s="71">
        <v>1064</v>
      </c>
    </row>
    <row r="910" spans="1:52" x14ac:dyDescent="0.55000000000000004">
      <c r="A910" s="71">
        <v>68</v>
      </c>
      <c r="B910" s="71" t="s">
        <v>445</v>
      </c>
      <c r="C910" s="71">
        <v>502</v>
      </c>
      <c r="D910" s="71" t="s">
        <v>481</v>
      </c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>
        <v>39</v>
      </c>
      <c r="R910" s="71">
        <v>41</v>
      </c>
      <c r="S910" s="71">
        <v>0</v>
      </c>
      <c r="T910" s="71">
        <v>80</v>
      </c>
      <c r="U910" s="71">
        <v>39</v>
      </c>
      <c r="V910" s="71">
        <v>41</v>
      </c>
      <c r="W910" s="71">
        <v>0</v>
      </c>
      <c r="X910" s="71">
        <v>80</v>
      </c>
      <c r="Y910" s="71"/>
      <c r="Z910" s="71"/>
      <c r="AA910" s="71"/>
      <c r="AB910" s="71"/>
      <c r="AC910" s="71"/>
      <c r="AD910" s="71"/>
      <c r="AE910" s="71"/>
      <c r="AF910" s="71"/>
      <c r="AG910" s="71">
        <v>39</v>
      </c>
      <c r="AH910" s="71">
        <v>41</v>
      </c>
      <c r="AI910" s="71">
        <v>0</v>
      </c>
      <c r="AJ910" s="71">
        <v>80</v>
      </c>
      <c r="AK910" s="71"/>
      <c r="AL910" s="71"/>
      <c r="AM910" s="71"/>
      <c r="AN910" s="71"/>
      <c r="AO910" s="71">
        <v>138</v>
      </c>
      <c r="AP910" s="71">
        <v>173</v>
      </c>
      <c r="AQ910" s="71">
        <v>2</v>
      </c>
      <c r="AR910" s="71">
        <v>313</v>
      </c>
      <c r="AS910" s="71">
        <v>138</v>
      </c>
      <c r="AT910" s="71">
        <v>173</v>
      </c>
      <c r="AU910" s="71">
        <v>2</v>
      </c>
      <c r="AV910" s="71">
        <v>313</v>
      </c>
      <c r="AW910" s="71">
        <v>177</v>
      </c>
      <c r="AX910" s="71">
        <v>214</v>
      </c>
      <c r="AY910" s="71">
        <v>2</v>
      </c>
      <c r="AZ910" s="71">
        <v>393</v>
      </c>
    </row>
    <row r="911" spans="1:52" x14ac:dyDescent="0.55000000000000004">
      <c r="A911" s="71">
        <v>68</v>
      </c>
      <c r="B911" s="71" t="s">
        <v>445</v>
      </c>
      <c r="C911" s="71">
        <v>522</v>
      </c>
      <c r="D911" s="71" t="s">
        <v>482</v>
      </c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>
        <v>39</v>
      </c>
      <c r="R911" s="71">
        <v>31</v>
      </c>
      <c r="S911" s="71">
        <v>0</v>
      </c>
      <c r="T911" s="71">
        <v>70</v>
      </c>
      <c r="U911" s="71">
        <v>39</v>
      </c>
      <c r="V911" s="71">
        <v>31</v>
      </c>
      <c r="W911" s="71">
        <v>0</v>
      </c>
      <c r="X911" s="71">
        <v>70</v>
      </c>
      <c r="Y911" s="71"/>
      <c r="Z911" s="71"/>
      <c r="AA911" s="71"/>
      <c r="AB911" s="71"/>
      <c r="AC911" s="71"/>
      <c r="AD911" s="71"/>
      <c r="AE911" s="71"/>
      <c r="AF911" s="71"/>
      <c r="AG911" s="71">
        <v>39</v>
      </c>
      <c r="AH911" s="71">
        <v>31</v>
      </c>
      <c r="AI911" s="71">
        <v>0</v>
      </c>
      <c r="AJ911" s="71">
        <v>70</v>
      </c>
      <c r="AK911" s="71"/>
      <c r="AL911" s="71"/>
      <c r="AM911" s="71"/>
      <c r="AN911" s="71"/>
      <c r="AO911" s="71">
        <v>127</v>
      </c>
      <c r="AP911" s="71">
        <v>158</v>
      </c>
      <c r="AQ911" s="71">
        <v>1</v>
      </c>
      <c r="AR911" s="71">
        <v>286</v>
      </c>
      <c r="AS911" s="71">
        <v>127</v>
      </c>
      <c r="AT911" s="71">
        <v>158</v>
      </c>
      <c r="AU911" s="71">
        <v>1</v>
      </c>
      <c r="AV911" s="71">
        <v>286</v>
      </c>
      <c r="AW911" s="71">
        <v>166</v>
      </c>
      <c r="AX911" s="71">
        <v>189</v>
      </c>
      <c r="AY911" s="71">
        <v>1</v>
      </c>
      <c r="AZ911" s="71">
        <v>356</v>
      </c>
    </row>
    <row r="912" spans="1:52" x14ac:dyDescent="0.55000000000000004">
      <c r="A912" s="71">
        <v>68</v>
      </c>
      <c r="B912" s="71" t="s">
        <v>445</v>
      </c>
      <c r="C912" s="71">
        <v>524</v>
      </c>
      <c r="D912" s="71" t="s">
        <v>483</v>
      </c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>
        <v>32</v>
      </c>
      <c r="R912" s="71">
        <v>37</v>
      </c>
      <c r="S912" s="71">
        <v>0</v>
      </c>
      <c r="T912" s="71">
        <v>69</v>
      </c>
      <c r="U912" s="71">
        <v>32</v>
      </c>
      <c r="V912" s="71">
        <v>37</v>
      </c>
      <c r="W912" s="71">
        <v>0</v>
      </c>
      <c r="X912" s="71">
        <v>69</v>
      </c>
      <c r="Y912" s="71"/>
      <c r="Z912" s="71"/>
      <c r="AA912" s="71"/>
      <c r="AB912" s="71"/>
      <c r="AC912" s="71"/>
      <c r="AD912" s="71"/>
      <c r="AE912" s="71"/>
      <c r="AF912" s="71"/>
      <c r="AG912" s="71">
        <v>32</v>
      </c>
      <c r="AH912" s="71">
        <v>37</v>
      </c>
      <c r="AI912" s="71">
        <v>0</v>
      </c>
      <c r="AJ912" s="71">
        <v>69</v>
      </c>
      <c r="AK912" s="71"/>
      <c r="AL912" s="71"/>
      <c r="AM912" s="71"/>
      <c r="AN912" s="71"/>
      <c r="AO912" s="71">
        <v>114</v>
      </c>
      <c r="AP912" s="71">
        <v>192</v>
      </c>
      <c r="AQ912" s="71">
        <v>39</v>
      </c>
      <c r="AR912" s="71">
        <v>345</v>
      </c>
      <c r="AS912" s="71">
        <v>114</v>
      </c>
      <c r="AT912" s="71">
        <v>192</v>
      </c>
      <c r="AU912" s="71">
        <v>39</v>
      </c>
      <c r="AV912" s="71">
        <v>345</v>
      </c>
      <c r="AW912" s="71">
        <v>146</v>
      </c>
      <c r="AX912" s="71">
        <v>229</v>
      </c>
      <c r="AY912" s="71">
        <v>39</v>
      </c>
      <c r="AZ912" s="71">
        <v>414</v>
      </c>
    </row>
    <row r="913" spans="1:52" x14ac:dyDescent="0.55000000000000004">
      <c r="A913" s="71">
        <v>68</v>
      </c>
      <c r="B913" s="71" t="s">
        <v>445</v>
      </c>
      <c r="C913" s="71">
        <v>533</v>
      </c>
      <c r="D913" s="71" t="s">
        <v>484</v>
      </c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>
        <v>53</v>
      </c>
      <c r="R913" s="71">
        <v>67</v>
      </c>
      <c r="S913" s="71">
        <v>0</v>
      </c>
      <c r="T913" s="71">
        <v>120</v>
      </c>
      <c r="U913" s="71">
        <v>53</v>
      </c>
      <c r="V913" s="71">
        <v>67</v>
      </c>
      <c r="W913" s="71">
        <v>0</v>
      </c>
      <c r="X913" s="71">
        <v>120</v>
      </c>
      <c r="Y913" s="71"/>
      <c r="Z913" s="71"/>
      <c r="AA913" s="71"/>
      <c r="AB913" s="71"/>
      <c r="AC913" s="71"/>
      <c r="AD913" s="71"/>
      <c r="AE913" s="71"/>
      <c r="AF913" s="71"/>
      <c r="AG913" s="71">
        <v>53</v>
      </c>
      <c r="AH913" s="71">
        <v>67</v>
      </c>
      <c r="AI913" s="71">
        <v>0</v>
      </c>
      <c r="AJ913" s="71">
        <v>120</v>
      </c>
      <c r="AK913" s="71"/>
      <c r="AL913" s="71"/>
      <c r="AM913" s="71"/>
      <c r="AN913" s="71"/>
      <c r="AO913" s="71">
        <v>211</v>
      </c>
      <c r="AP913" s="71">
        <v>291</v>
      </c>
      <c r="AQ913" s="71">
        <v>7</v>
      </c>
      <c r="AR913" s="71">
        <v>509</v>
      </c>
      <c r="AS913" s="71">
        <v>211</v>
      </c>
      <c r="AT913" s="71">
        <v>291</v>
      </c>
      <c r="AU913" s="71">
        <v>7</v>
      </c>
      <c r="AV913" s="71">
        <v>509</v>
      </c>
      <c r="AW913" s="71">
        <v>264</v>
      </c>
      <c r="AX913" s="71">
        <v>358</v>
      </c>
      <c r="AY913" s="71">
        <v>7</v>
      </c>
      <c r="AZ913" s="71">
        <v>629</v>
      </c>
    </row>
    <row r="914" spans="1:52" x14ac:dyDescent="0.55000000000000004">
      <c r="A914" s="71">
        <v>68</v>
      </c>
      <c r="B914" s="71" t="s">
        <v>445</v>
      </c>
      <c r="C914" s="71">
        <v>547</v>
      </c>
      <c r="D914" s="71" t="s">
        <v>485</v>
      </c>
      <c r="E914" s="71">
        <v>12</v>
      </c>
      <c r="F914" s="71">
        <v>5</v>
      </c>
      <c r="G914" s="71">
        <v>0</v>
      </c>
      <c r="H914" s="71">
        <v>17</v>
      </c>
      <c r="I914" s="71">
        <v>13</v>
      </c>
      <c r="J914" s="71">
        <v>36</v>
      </c>
      <c r="K914" s="71">
        <v>0</v>
      </c>
      <c r="L914" s="71">
        <v>49</v>
      </c>
      <c r="M914" s="71"/>
      <c r="N914" s="71"/>
      <c r="O914" s="71"/>
      <c r="P914" s="71"/>
      <c r="Q914" s="71">
        <v>1350</v>
      </c>
      <c r="R914" s="71">
        <v>1740</v>
      </c>
      <c r="S914" s="71">
        <v>1</v>
      </c>
      <c r="T914" s="71">
        <v>3091</v>
      </c>
      <c r="U914" s="71">
        <v>1375</v>
      </c>
      <c r="V914" s="71">
        <v>1781</v>
      </c>
      <c r="W914" s="71">
        <v>1</v>
      </c>
      <c r="X914" s="71">
        <v>3157</v>
      </c>
      <c r="Y914" s="71">
        <v>730</v>
      </c>
      <c r="Z914" s="71">
        <v>861</v>
      </c>
      <c r="AA914" s="71">
        <v>0</v>
      </c>
      <c r="AB914" s="71">
        <v>1591</v>
      </c>
      <c r="AC914" s="71">
        <v>730</v>
      </c>
      <c r="AD914" s="71">
        <v>861</v>
      </c>
      <c r="AE914" s="71">
        <v>0</v>
      </c>
      <c r="AF914" s="71">
        <v>1591</v>
      </c>
      <c r="AG914" s="71">
        <v>2105</v>
      </c>
      <c r="AH914" s="71">
        <v>2642</v>
      </c>
      <c r="AI914" s="71">
        <v>1</v>
      </c>
      <c r="AJ914" s="71">
        <v>4748</v>
      </c>
      <c r="AK914" s="71">
        <v>134</v>
      </c>
      <c r="AL914" s="71">
        <v>170</v>
      </c>
      <c r="AM914" s="71">
        <v>0</v>
      </c>
      <c r="AN914" s="71">
        <v>304</v>
      </c>
      <c r="AO914" s="71">
        <v>7778</v>
      </c>
      <c r="AP914" s="71">
        <v>15889</v>
      </c>
      <c r="AQ914" s="71">
        <v>359</v>
      </c>
      <c r="AR914" s="71">
        <v>24026</v>
      </c>
      <c r="AS914" s="71">
        <v>7912</v>
      </c>
      <c r="AT914" s="71">
        <v>16059</v>
      </c>
      <c r="AU914" s="71">
        <v>359</v>
      </c>
      <c r="AV914" s="71">
        <v>24330</v>
      </c>
      <c r="AW914" s="71">
        <v>10017</v>
      </c>
      <c r="AX914" s="71">
        <v>18701</v>
      </c>
      <c r="AY914" s="71">
        <v>360</v>
      </c>
      <c r="AZ914" s="71">
        <v>29078</v>
      </c>
    </row>
    <row r="915" spans="1:52" x14ac:dyDescent="0.55000000000000004">
      <c r="A915" s="71">
        <v>68</v>
      </c>
      <c r="B915" s="71" t="s">
        <v>445</v>
      </c>
      <c r="C915" s="71">
        <v>549</v>
      </c>
      <c r="D915" s="71" t="s">
        <v>486</v>
      </c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>
        <v>54</v>
      </c>
      <c r="R915" s="71">
        <v>68</v>
      </c>
      <c r="S915" s="71">
        <v>0</v>
      </c>
      <c r="T915" s="71">
        <v>122</v>
      </c>
      <c r="U915" s="71">
        <v>54</v>
      </c>
      <c r="V915" s="71">
        <v>68</v>
      </c>
      <c r="W915" s="71">
        <v>0</v>
      </c>
      <c r="X915" s="71">
        <v>122</v>
      </c>
      <c r="Y915" s="71"/>
      <c r="Z915" s="71"/>
      <c r="AA915" s="71"/>
      <c r="AB915" s="71"/>
      <c r="AC915" s="71"/>
      <c r="AD915" s="71"/>
      <c r="AE915" s="71"/>
      <c r="AF915" s="71"/>
      <c r="AG915" s="71">
        <v>54</v>
      </c>
      <c r="AH915" s="71">
        <v>68</v>
      </c>
      <c r="AI915" s="71">
        <v>0</v>
      </c>
      <c r="AJ915" s="71">
        <v>122</v>
      </c>
      <c r="AK915" s="71"/>
      <c r="AL915" s="71"/>
      <c r="AM915" s="71"/>
      <c r="AN915" s="71"/>
      <c r="AO915" s="71">
        <v>155</v>
      </c>
      <c r="AP915" s="71">
        <v>242</v>
      </c>
      <c r="AQ915" s="71">
        <v>6</v>
      </c>
      <c r="AR915" s="71">
        <v>403</v>
      </c>
      <c r="AS915" s="71">
        <v>155</v>
      </c>
      <c r="AT915" s="71">
        <v>242</v>
      </c>
      <c r="AU915" s="71">
        <v>6</v>
      </c>
      <c r="AV915" s="71">
        <v>403</v>
      </c>
      <c r="AW915" s="71">
        <v>209</v>
      </c>
      <c r="AX915" s="71">
        <v>310</v>
      </c>
      <c r="AY915" s="71">
        <v>6</v>
      </c>
      <c r="AZ915" s="71">
        <v>525</v>
      </c>
    </row>
    <row r="916" spans="1:52" x14ac:dyDescent="0.55000000000000004">
      <c r="A916" s="71">
        <v>68</v>
      </c>
      <c r="B916" s="71" t="s">
        <v>445</v>
      </c>
      <c r="C916" s="71">
        <v>572</v>
      </c>
      <c r="D916" s="71" t="s">
        <v>3874</v>
      </c>
      <c r="E916" s="71"/>
      <c r="F916" s="71"/>
      <c r="G916" s="71"/>
      <c r="H916" s="71"/>
      <c r="I916" s="71">
        <v>21</v>
      </c>
      <c r="J916" s="71">
        <v>18</v>
      </c>
      <c r="K916" s="71">
        <v>0</v>
      </c>
      <c r="L916" s="71">
        <v>39</v>
      </c>
      <c r="M916" s="71"/>
      <c r="N916" s="71"/>
      <c r="O916" s="71"/>
      <c r="P916" s="71"/>
      <c r="Q916" s="71">
        <v>167</v>
      </c>
      <c r="R916" s="71">
        <v>154</v>
      </c>
      <c r="S916" s="71">
        <v>1</v>
      </c>
      <c r="T916" s="71">
        <v>322</v>
      </c>
      <c r="U916" s="71">
        <v>188</v>
      </c>
      <c r="V916" s="71">
        <v>172</v>
      </c>
      <c r="W916" s="71">
        <v>1</v>
      </c>
      <c r="X916" s="71">
        <v>361</v>
      </c>
      <c r="Y916" s="71"/>
      <c r="Z916" s="71"/>
      <c r="AA916" s="71"/>
      <c r="AB916" s="71"/>
      <c r="AC916" s="71"/>
      <c r="AD916" s="71"/>
      <c r="AE916" s="71"/>
      <c r="AF916" s="71"/>
      <c r="AG916" s="71">
        <v>188</v>
      </c>
      <c r="AH916" s="71">
        <v>172</v>
      </c>
      <c r="AI916" s="71">
        <v>1</v>
      </c>
      <c r="AJ916" s="71">
        <v>361</v>
      </c>
      <c r="AK916" s="71"/>
      <c r="AL916" s="71"/>
      <c r="AM916" s="71"/>
      <c r="AN916" s="71"/>
      <c r="AO916" s="71">
        <v>321</v>
      </c>
      <c r="AP916" s="71">
        <v>1011</v>
      </c>
      <c r="AQ916" s="71">
        <v>4</v>
      </c>
      <c r="AR916" s="71">
        <v>1336</v>
      </c>
      <c r="AS916" s="71">
        <v>321</v>
      </c>
      <c r="AT916" s="71">
        <v>1011</v>
      </c>
      <c r="AU916" s="71">
        <v>4</v>
      </c>
      <c r="AV916" s="71">
        <v>1336</v>
      </c>
      <c r="AW916" s="71">
        <v>509</v>
      </c>
      <c r="AX916" s="71">
        <v>1183</v>
      </c>
      <c r="AY916" s="71">
        <v>5</v>
      </c>
      <c r="AZ916" s="71">
        <v>1697</v>
      </c>
    </row>
    <row r="917" spans="1:52" x14ac:dyDescent="0.55000000000000004">
      <c r="A917" s="71">
        <v>68</v>
      </c>
      <c r="B917" s="71" t="s">
        <v>445</v>
      </c>
      <c r="C917" s="71">
        <v>573</v>
      </c>
      <c r="D917" s="71" t="s">
        <v>3875</v>
      </c>
      <c r="E917" s="71"/>
      <c r="F917" s="71"/>
      <c r="G917" s="71"/>
      <c r="H917" s="71"/>
      <c r="I917" s="71">
        <v>1</v>
      </c>
      <c r="J917" s="71">
        <v>17</v>
      </c>
      <c r="K917" s="71">
        <v>0</v>
      </c>
      <c r="L917" s="71">
        <v>18</v>
      </c>
      <c r="M917" s="71"/>
      <c r="N917" s="71"/>
      <c r="O917" s="71"/>
      <c r="P917" s="71"/>
      <c r="Q917" s="71">
        <v>101</v>
      </c>
      <c r="R917" s="71">
        <v>138</v>
      </c>
      <c r="S917" s="71">
        <v>0</v>
      </c>
      <c r="T917" s="71">
        <v>239</v>
      </c>
      <c r="U917" s="71">
        <v>102</v>
      </c>
      <c r="V917" s="71">
        <v>155</v>
      </c>
      <c r="W917" s="71">
        <v>0</v>
      </c>
      <c r="X917" s="71">
        <v>257</v>
      </c>
      <c r="Y917" s="71"/>
      <c r="Z917" s="71"/>
      <c r="AA917" s="71"/>
      <c r="AB917" s="71"/>
      <c r="AC917" s="71"/>
      <c r="AD917" s="71"/>
      <c r="AE917" s="71"/>
      <c r="AF917" s="71"/>
      <c r="AG917" s="71">
        <v>102</v>
      </c>
      <c r="AH917" s="71">
        <v>155</v>
      </c>
      <c r="AI917" s="71">
        <v>0</v>
      </c>
      <c r="AJ917" s="71">
        <v>257</v>
      </c>
      <c r="AK917" s="71"/>
      <c r="AL917" s="71"/>
      <c r="AM917" s="71"/>
      <c r="AN917" s="71"/>
      <c r="AO917" s="71">
        <v>154</v>
      </c>
      <c r="AP917" s="71">
        <v>181</v>
      </c>
      <c r="AQ917" s="71">
        <v>6</v>
      </c>
      <c r="AR917" s="71">
        <v>341</v>
      </c>
      <c r="AS917" s="71">
        <v>154</v>
      </c>
      <c r="AT917" s="71">
        <v>181</v>
      </c>
      <c r="AU917" s="71">
        <v>6</v>
      </c>
      <c r="AV917" s="71">
        <v>341</v>
      </c>
      <c r="AW917" s="71">
        <v>256</v>
      </c>
      <c r="AX917" s="71">
        <v>336</v>
      </c>
      <c r="AY917" s="71">
        <v>6</v>
      </c>
      <c r="AZ917" s="71">
        <v>598</v>
      </c>
    </row>
    <row r="918" spans="1:52" x14ac:dyDescent="0.55000000000000004">
      <c r="A918" s="71">
        <v>68</v>
      </c>
      <c r="B918" s="71" t="s">
        <v>445</v>
      </c>
      <c r="C918" s="71">
        <v>575</v>
      </c>
      <c r="D918" s="71" t="s">
        <v>487</v>
      </c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>
        <v>290</v>
      </c>
      <c r="R918" s="71">
        <v>392</v>
      </c>
      <c r="S918" s="71">
        <v>0</v>
      </c>
      <c r="T918" s="71">
        <v>682</v>
      </c>
      <c r="U918" s="71">
        <v>290</v>
      </c>
      <c r="V918" s="71">
        <v>392</v>
      </c>
      <c r="W918" s="71">
        <v>0</v>
      </c>
      <c r="X918" s="71">
        <v>682</v>
      </c>
      <c r="Y918" s="71"/>
      <c r="Z918" s="71"/>
      <c r="AA918" s="71"/>
      <c r="AB918" s="71"/>
      <c r="AC918" s="71"/>
      <c r="AD918" s="71"/>
      <c r="AE918" s="71"/>
      <c r="AF918" s="71"/>
      <c r="AG918" s="71">
        <v>290</v>
      </c>
      <c r="AH918" s="71">
        <v>392</v>
      </c>
      <c r="AI918" s="71">
        <v>0</v>
      </c>
      <c r="AJ918" s="71">
        <v>682</v>
      </c>
      <c r="AK918" s="71"/>
      <c r="AL918" s="71"/>
      <c r="AM918" s="71"/>
      <c r="AN918" s="71"/>
      <c r="AO918" s="71">
        <v>1087</v>
      </c>
      <c r="AP918" s="71">
        <v>2066</v>
      </c>
      <c r="AQ918" s="71">
        <v>64</v>
      </c>
      <c r="AR918" s="71">
        <v>3217</v>
      </c>
      <c r="AS918" s="71">
        <v>1087</v>
      </c>
      <c r="AT918" s="71">
        <v>2066</v>
      </c>
      <c r="AU918" s="71">
        <v>64</v>
      </c>
      <c r="AV918" s="71">
        <v>3217</v>
      </c>
      <c r="AW918" s="71">
        <v>1377</v>
      </c>
      <c r="AX918" s="71">
        <v>2458</v>
      </c>
      <c r="AY918" s="71">
        <v>64</v>
      </c>
      <c r="AZ918" s="71">
        <v>3899</v>
      </c>
    </row>
    <row r="919" spans="1:52" x14ac:dyDescent="0.55000000000000004">
      <c r="A919" s="71">
        <v>68</v>
      </c>
      <c r="B919" s="71" t="s">
        <v>445</v>
      </c>
      <c r="C919" s="71">
        <v>615</v>
      </c>
      <c r="D919" s="71" t="s">
        <v>85</v>
      </c>
      <c r="E919" s="71"/>
      <c r="F919" s="71"/>
      <c r="G919" s="71"/>
      <c r="H919" s="71"/>
      <c r="I919" s="71">
        <v>10</v>
      </c>
      <c r="J919" s="71">
        <v>3</v>
      </c>
      <c r="K919" s="71">
        <v>0</v>
      </c>
      <c r="L919" s="71">
        <v>13</v>
      </c>
      <c r="M919" s="71"/>
      <c r="N919" s="71"/>
      <c r="O919" s="71"/>
      <c r="P919" s="71"/>
      <c r="Q919" s="71">
        <v>283</v>
      </c>
      <c r="R919" s="71">
        <v>362</v>
      </c>
      <c r="S919" s="71">
        <v>1</v>
      </c>
      <c r="T919" s="71">
        <v>646</v>
      </c>
      <c r="U919" s="71">
        <v>293</v>
      </c>
      <c r="V919" s="71">
        <v>365</v>
      </c>
      <c r="W919" s="71">
        <v>1</v>
      </c>
      <c r="X919" s="71">
        <v>659</v>
      </c>
      <c r="Y919" s="71"/>
      <c r="Z919" s="71"/>
      <c r="AA919" s="71"/>
      <c r="AB919" s="71"/>
      <c r="AC919" s="71"/>
      <c r="AD919" s="71"/>
      <c r="AE919" s="71"/>
      <c r="AF919" s="71"/>
      <c r="AG919" s="71">
        <v>293</v>
      </c>
      <c r="AH919" s="71">
        <v>365</v>
      </c>
      <c r="AI919" s="71">
        <v>1</v>
      </c>
      <c r="AJ919" s="71">
        <v>659</v>
      </c>
      <c r="AK919" s="71"/>
      <c r="AL919" s="71"/>
      <c r="AM919" s="71"/>
      <c r="AN919" s="71"/>
      <c r="AO919" s="71">
        <v>938</v>
      </c>
      <c r="AP919" s="71">
        <v>1088</v>
      </c>
      <c r="AQ919" s="71">
        <v>51</v>
      </c>
      <c r="AR919" s="71">
        <v>2077</v>
      </c>
      <c r="AS919" s="71">
        <v>938</v>
      </c>
      <c r="AT919" s="71">
        <v>1088</v>
      </c>
      <c r="AU919" s="71">
        <v>51</v>
      </c>
      <c r="AV919" s="71">
        <v>2077</v>
      </c>
      <c r="AW919" s="71">
        <v>1231</v>
      </c>
      <c r="AX919" s="71">
        <v>1453</v>
      </c>
      <c r="AY919" s="71">
        <v>52</v>
      </c>
      <c r="AZ919" s="71">
        <v>2736</v>
      </c>
    </row>
    <row r="920" spans="1:52" x14ac:dyDescent="0.55000000000000004">
      <c r="A920" s="71">
        <v>68</v>
      </c>
      <c r="B920" s="71" t="s">
        <v>445</v>
      </c>
      <c r="C920" s="71">
        <v>655</v>
      </c>
      <c r="D920" s="71" t="s">
        <v>3876</v>
      </c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>
        <v>273</v>
      </c>
      <c r="R920" s="71">
        <v>310</v>
      </c>
      <c r="S920" s="71">
        <v>1</v>
      </c>
      <c r="T920" s="71">
        <v>584</v>
      </c>
      <c r="U920" s="71">
        <v>273</v>
      </c>
      <c r="V920" s="71">
        <v>310</v>
      </c>
      <c r="W920" s="71">
        <v>1</v>
      </c>
      <c r="X920" s="71">
        <v>584</v>
      </c>
      <c r="Y920" s="71"/>
      <c r="Z920" s="71"/>
      <c r="AA920" s="71"/>
      <c r="AB920" s="71"/>
      <c r="AC920" s="71"/>
      <c r="AD920" s="71"/>
      <c r="AE920" s="71"/>
      <c r="AF920" s="71"/>
      <c r="AG920" s="71">
        <v>273</v>
      </c>
      <c r="AH920" s="71">
        <v>310</v>
      </c>
      <c r="AI920" s="71">
        <v>1</v>
      </c>
      <c r="AJ920" s="71">
        <v>584</v>
      </c>
      <c r="AK920" s="71"/>
      <c r="AL920" s="71"/>
      <c r="AM920" s="71"/>
      <c r="AN920" s="71"/>
      <c r="AO920" s="71">
        <v>624</v>
      </c>
      <c r="AP920" s="71">
        <v>1074</v>
      </c>
      <c r="AQ920" s="71">
        <v>26</v>
      </c>
      <c r="AR920" s="71">
        <v>1724</v>
      </c>
      <c r="AS920" s="71">
        <v>624</v>
      </c>
      <c r="AT920" s="71">
        <v>1074</v>
      </c>
      <c r="AU920" s="71">
        <v>26</v>
      </c>
      <c r="AV920" s="71">
        <v>1724</v>
      </c>
      <c r="AW920" s="71">
        <v>897</v>
      </c>
      <c r="AX920" s="71">
        <v>1384</v>
      </c>
      <c r="AY920" s="71">
        <v>27</v>
      </c>
      <c r="AZ920" s="71">
        <v>2308</v>
      </c>
    </row>
    <row r="921" spans="1:52" x14ac:dyDescent="0.55000000000000004">
      <c r="A921" s="71">
        <v>68</v>
      </c>
      <c r="B921" s="71" t="s">
        <v>445</v>
      </c>
      <c r="C921" s="71">
        <v>669</v>
      </c>
      <c r="D921" s="71" t="s">
        <v>488</v>
      </c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>
        <v>195</v>
      </c>
      <c r="R921" s="71">
        <v>190</v>
      </c>
      <c r="S921" s="71">
        <v>0</v>
      </c>
      <c r="T921" s="71">
        <v>385</v>
      </c>
      <c r="U921" s="71">
        <v>195</v>
      </c>
      <c r="V921" s="71">
        <v>190</v>
      </c>
      <c r="W921" s="71">
        <v>0</v>
      </c>
      <c r="X921" s="71">
        <v>385</v>
      </c>
      <c r="Y921" s="71"/>
      <c r="Z921" s="71"/>
      <c r="AA921" s="71"/>
      <c r="AB921" s="71"/>
      <c r="AC921" s="71"/>
      <c r="AD921" s="71"/>
      <c r="AE921" s="71"/>
      <c r="AF921" s="71"/>
      <c r="AG921" s="71">
        <v>195</v>
      </c>
      <c r="AH921" s="71">
        <v>190</v>
      </c>
      <c r="AI921" s="71">
        <v>0</v>
      </c>
      <c r="AJ921" s="71">
        <v>385</v>
      </c>
      <c r="AK921" s="71"/>
      <c r="AL921" s="71"/>
      <c r="AM921" s="71"/>
      <c r="AN921" s="71"/>
      <c r="AO921" s="71">
        <v>397</v>
      </c>
      <c r="AP921" s="71">
        <v>584</v>
      </c>
      <c r="AQ921" s="71">
        <v>69</v>
      </c>
      <c r="AR921" s="71">
        <v>1050</v>
      </c>
      <c r="AS921" s="71">
        <v>397</v>
      </c>
      <c r="AT921" s="71">
        <v>584</v>
      </c>
      <c r="AU921" s="71">
        <v>69</v>
      </c>
      <c r="AV921" s="71">
        <v>1050</v>
      </c>
      <c r="AW921" s="71">
        <v>592</v>
      </c>
      <c r="AX921" s="71">
        <v>774</v>
      </c>
      <c r="AY921" s="71">
        <v>69</v>
      </c>
      <c r="AZ921" s="71">
        <v>1435</v>
      </c>
    </row>
    <row r="922" spans="1:52" x14ac:dyDescent="0.55000000000000004">
      <c r="A922" s="71">
        <v>68</v>
      </c>
      <c r="B922" s="71" t="s">
        <v>445</v>
      </c>
      <c r="C922" s="71">
        <v>673</v>
      </c>
      <c r="D922" s="71" t="s">
        <v>3877</v>
      </c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>
        <v>18</v>
      </c>
      <c r="R922" s="71">
        <v>23</v>
      </c>
      <c r="S922" s="71">
        <v>0</v>
      </c>
      <c r="T922" s="71">
        <v>41</v>
      </c>
      <c r="U922" s="71">
        <v>18</v>
      </c>
      <c r="V922" s="71">
        <v>23</v>
      </c>
      <c r="W922" s="71">
        <v>0</v>
      </c>
      <c r="X922" s="71">
        <v>41</v>
      </c>
      <c r="Y922" s="71"/>
      <c r="Z922" s="71"/>
      <c r="AA922" s="71"/>
      <c r="AB922" s="71"/>
      <c r="AC922" s="71"/>
      <c r="AD922" s="71"/>
      <c r="AE922" s="71"/>
      <c r="AF922" s="71"/>
      <c r="AG922" s="71">
        <v>18</v>
      </c>
      <c r="AH922" s="71">
        <v>23</v>
      </c>
      <c r="AI922" s="71">
        <v>0</v>
      </c>
      <c r="AJ922" s="71">
        <v>41</v>
      </c>
      <c r="AK922" s="71"/>
      <c r="AL922" s="71"/>
      <c r="AM922" s="71"/>
      <c r="AN922" s="71"/>
      <c r="AO922" s="71">
        <v>163</v>
      </c>
      <c r="AP922" s="71">
        <v>391</v>
      </c>
      <c r="AQ922" s="71">
        <v>4</v>
      </c>
      <c r="AR922" s="71">
        <v>558</v>
      </c>
      <c r="AS922" s="71">
        <v>163</v>
      </c>
      <c r="AT922" s="71">
        <v>391</v>
      </c>
      <c r="AU922" s="71">
        <v>4</v>
      </c>
      <c r="AV922" s="71">
        <v>558</v>
      </c>
      <c r="AW922" s="71">
        <v>181</v>
      </c>
      <c r="AX922" s="71">
        <v>414</v>
      </c>
      <c r="AY922" s="71">
        <v>4</v>
      </c>
      <c r="AZ922" s="71">
        <v>599</v>
      </c>
    </row>
    <row r="923" spans="1:52" x14ac:dyDescent="0.55000000000000004">
      <c r="A923" s="71">
        <v>68</v>
      </c>
      <c r="B923" s="71" t="s">
        <v>445</v>
      </c>
      <c r="C923" s="71">
        <v>679</v>
      </c>
      <c r="D923" s="71" t="s">
        <v>489</v>
      </c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>
        <v>688</v>
      </c>
      <c r="R923" s="71">
        <v>1099</v>
      </c>
      <c r="S923" s="71">
        <v>2</v>
      </c>
      <c r="T923" s="71">
        <v>1789</v>
      </c>
      <c r="U923" s="71">
        <v>688</v>
      </c>
      <c r="V923" s="71">
        <v>1099</v>
      </c>
      <c r="W923" s="71">
        <v>2</v>
      </c>
      <c r="X923" s="71">
        <v>1789</v>
      </c>
      <c r="Y923" s="71">
        <v>2116</v>
      </c>
      <c r="Z923" s="71">
        <v>1520</v>
      </c>
      <c r="AA923" s="71">
        <v>12</v>
      </c>
      <c r="AB923" s="71">
        <v>3648</v>
      </c>
      <c r="AC923" s="71">
        <v>2116</v>
      </c>
      <c r="AD923" s="71">
        <v>1520</v>
      </c>
      <c r="AE923" s="71">
        <v>12</v>
      </c>
      <c r="AF923" s="71">
        <v>3648</v>
      </c>
      <c r="AG923" s="71">
        <v>2804</v>
      </c>
      <c r="AH923" s="71">
        <v>2619</v>
      </c>
      <c r="AI923" s="71">
        <v>14</v>
      </c>
      <c r="AJ923" s="71">
        <v>5437</v>
      </c>
      <c r="AK923" s="71"/>
      <c r="AL923" s="71"/>
      <c r="AM923" s="71"/>
      <c r="AN923" s="71"/>
      <c r="AO923" s="71">
        <v>8678</v>
      </c>
      <c r="AP923" s="71">
        <v>14276</v>
      </c>
      <c r="AQ923" s="71">
        <v>403</v>
      </c>
      <c r="AR923" s="71">
        <v>23357</v>
      </c>
      <c r="AS923" s="71">
        <v>8678</v>
      </c>
      <c r="AT923" s="71">
        <v>14276</v>
      </c>
      <c r="AU923" s="71">
        <v>403</v>
      </c>
      <c r="AV923" s="71">
        <v>23357</v>
      </c>
      <c r="AW923" s="71">
        <v>11482</v>
      </c>
      <c r="AX923" s="71">
        <v>16895</v>
      </c>
      <c r="AY923" s="71">
        <v>417</v>
      </c>
      <c r="AZ923" s="71">
        <v>28794</v>
      </c>
    </row>
    <row r="924" spans="1:52" x14ac:dyDescent="0.55000000000000004">
      <c r="A924" s="71">
        <v>68</v>
      </c>
      <c r="B924" s="71" t="s">
        <v>445</v>
      </c>
      <c r="C924" s="71">
        <v>682</v>
      </c>
      <c r="D924" s="71" t="s">
        <v>3993</v>
      </c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>
        <v>0</v>
      </c>
      <c r="V924" s="71">
        <v>0</v>
      </c>
      <c r="W924" s="71">
        <v>0</v>
      </c>
      <c r="X924" s="71">
        <v>0</v>
      </c>
      <c r="Y924" s="71"/>
      <c r="Z924" s="71"/>
      <c r="AA924" s="71"/>
      <c r="AB924" s="71"/>
      <c r="AC924" s="71"/>
      <c r="AD924" s="71"/>
      <c r="AE924" s="71"/>
      <c r="AF924" s="71"/>
      <c r="AG924" s="71">
        <v>0</v>
      </c>
      <c r="AH924" s="71">
        <v>0</v>
      </c>
      <c r="AI924" s="71">
        <v>0</v>
      </c>
      <c r="AJ924" s="71">
        <v>0</v>
      </c>
      <c r="AK924" s="71"/>
      <c r="AL924" s="71"/>
      <c r="AM924" s="71"/>
      <c r="AN924" s="71"/>
      <c r="AO924" s="71">
        <v>53</v>
      </c>
      <c r="AP924" s="71">
        <v>51</v>
      </c>
      <c r="AQ924" s="71">
        <v>0</v>
      </c>
      <c r="AR924" s="71">
        <v>104</v>
      </c>
      <c r="AS924" s="71">
        <v>53</v>
      </c>
      <c r="AT924" s="71">
        <v>51</v>
      </c>
      <c r="AU924" s="71">
        <v>0</v>
      </c>
      <c r="AV924" s="71">
        <v>104</v>
      </c>
      <c r="AW924" s="71">
        <v>53</v>
      </c>
      <c r="AX924" s="71">
        <v>51</v>
      </c>
      <c r="AY924" s="71">
        <v>0</v>
      </c>
      <c r="AZ924" s="71">
        <v>104</v>
      </c>
    </row>
    <row r="925" spans="1:52" x14ac:dyDescent="0.55000000000000004">
      <c r="A925" s="71">
        <v>68</v>
      </c>
      <c r="B925" s="71" t="s">
        <v>445</v>
      </c>
      <c r="C925" s="71">
        <v>684</v>
      </c>
      <c r="D925" s="71" t="s">
        <v>490</v>
      </c>
      <c r="E925" s="71">
        <v>13</v>
      </c>
      <c r="F925" s="71">
        <v>15</v>
      </c>
      <c r="G925" s="71">
        <v>0</v>
      </c>
      <c r="H925" s="71">
        <v>28</v>
      </c>
      <c r="I925" s="71"/>
      <c r="J925" s="71"/>
      <c r="K925" s="71"/>
      <c r="L925" s="71"/>
      <c r="M925" s="71"/>
      <c r="N925" s="71"/>
      <c r="O925" s="71"/>
      <c r="P925" s="71"/>
      <c r="Q925" s="71">
        <v>42</v>
      </c>
      <c r="R925" s="71">
        <v>33</v>
      </c>
      <c r="S925" s="71">
        <v>0</v>
      </c>
      <c r="T925" s="71">
        <v>75</v>
      </c>
      <c r="U925" s="71">
        <v>55</v>
      </c>
      <c r="V925" s="71">
        <v>48</v>
      </c>
      <c r="W925" s="71">
        <v>0</v>
      </c>
      <c r="X925" s="71">
        <v>103</v>
      </c>
      <c r="Y925" s="71"/>
      <c r="Z925" s="71"/>
      <c r="AA925" s="71"/>
      <c r="AB925" s="71"/>
      <c r="AC925" s="71"/>
      <c r="AD925" s="71"/>
      <c r="AE925" s="71"/>
      <c r="AF925" s="71"/>
      <c r="AG925" s="71">
        <v>55</v>
      </c>
      <c r="AH925" s="71">
        <v>48</v>
      </c>
      <c r="AI925" s="71">
        <v>0</v>
      </c>
      <c r="AJ925" s="71">
        <v>103</v>
      </c>
      <c r="AK925" s="71"/>
      <c r="AL925" s="71"/>
      <c r="AM925" s="71"/>
      <c r="AN925" s="71"/>
      <c r="AO925" s="71">
        <v>406</v>
      </c>
      <c r="AP925" s="71">
        <v>325</v>
      </c>
      <c r="AQ925" s="71">
        <v>4</v>
      </c>
      <c r="AR925" s="71">
        <v>735</v>
      </c>
      <c r="AS925" s="71">
        <v>406</v>
      </c>
      <c r="AT925" s="71">
        <v>325</v>
      </c>
      <c r="AU925" s="71">
        <v>4</v>
      </c>
      <c r="AV925" s="71">
        <v>735</v>
      </c>
      <c r="AW925" s="71">
        <v>461</v>
      </c>
      <c r="AX925" s="71">
        <v>373</v>
      </c>
      <c r="AY925" s="71">
        <v>4</v>
      </c>
      <c r="AZ925" s="71">
        <v>838</v>
      </c>
    </row>
    <row r="926" spans="1:52" x14ac:dyDescent="0.55000000000000004">
      <c r="A926" s="71">
        <v>68</v>
      </c>
      <c r="B926" s="71" t="s">
        <v>445</v>
      </c>
      <c r="C926" s="71">
        <v>686</v>
      </c>
      <c r="D926" s="71" t="s">
        <v>491</v>
      </c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>
        <v>72</v>
      </c>
      <c r="R926" s="71">
        <v>75</v>
      </c>
      <c r="S926" s="71">
        <v>0</v>
      </c>
      <c r="T926" s="71">
        <v>147</v>
      </c>
      <c r="U926" s="71">
        <v>72</v>
      </c>
      <c r="V926" s="71">
        <v>75</v>
      </c>
      <c r="W926" s="71">
        <v>0</v>
      </c>
      <c r="X926" s="71">
        <v>147</v>
      </c>
      <c r="Y926" s="71"/>
      <c r="Z926" s="71"/>
      <c r="AA926" s="71"/>
      <c r="AB926" s="71"/>
      <c r="AC926" s="71"/>
      <c r="AD926" s="71"/>
      <c r="AE926" s="71"/>
      <c r="AF926" s="71"/>
      <c r="AG926" s="71">
        <v>72</v>
      </c>
      <c r="AH926" s="71">
        <v>75</v>
      </c>
      <c r="AI926" s="71">
        <v>0</v>
      </c>
      <c r="AJ926" s="71">
        <v>147</v>
      </c>
      <c r="AK926" s="71"/>
      <c r="AL926" s="71"/>
      <c r="AM926" s="71"/>
      <c r="AN926" s="71"/>
      <c r="AO926" s="71">
        <v>283</v>
      </c>
      <c r="AP926" s="71">
        <v>133</v>
      </c>
      <c r="AQ926" s="71">
        <v>0</v>
      </c>
      <c r="AR926" s="71">
        <v>416</v>
      </c>
      <c r="AS926" s="71">
        <v>283</v>
      </c>
      <c r="AT926" s="71">
        <v>133</v>
      </c>
      <c r="AU926" s="71">
        <v>0</v>
      </c>
      <c r="AV926" s="71">
        <v>416</v>
      </c>
      <c r="AW926" s="71">
        <v>355</v>
      </c>
      <c r="AX926" s="71">
        <v>208</v>
      </c>
      <c r="AY926" s="71">
        <v>0</v>
      </c>
      <c r="AZ926" s="71">
        <v>563</v>
      </c>
    </row>
    <row r="927" spans="1:52" x14ac:dyDescent="0.55000000000000004">
      <c r="A927" s="71">
        <v>68</v>
      </c>
      <c r="B927" s="71" t="s">
        <v>445</v>
      </c>
      <c r="C927" s="71">
        <v>689</v>
      </c>
      <c r="D927" s="71" t="s">
        <v>492</v>
      </c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>
        <v>268</v>
      </c>
      <c r="R927" s="71">
        <v>332</v>
      </c>
      <c r="S927" s="71">
        <v>0</v>
      </c>
      <c r="T927" s="71">
        <v>600</v>
      </c>
      <c r="U927" s="71">
        <v>268</v>
      </c>
      <c r="V927" s="71">
        <v>332</v>
      </c>
      <c r="W927" s="71">
        <v>0</v>
      </c>
      <c r="X927" s="71">
        <v>600</v>
      </c>
      <c r="Y927" s="71"/>
      <c r="Z927" s="71"/>
      <c r="AA927" s="71"/>
      <c r="AB927" s="71"/>
      <c r="AC927" s="71"/>
      <c r="AD927" s="71"/>
      <c r="AE927" s="71"/>
      <c r="AF927" s="71"/>
      <c r="AG927" s="71">
        <v>268</v>
      </c>
      <c r="AH927" s="71">
        <v>332</v>
      </c>
      <c r="AI927" s="71">
        <v>0</v>
      </c>
      <c r="AJ927" s="71">
        <v>600</v>
      </c>
      <c r="AK927" s="71"/>
      <c r="AL927" s="71"/>
      <c r="AM927" s="71"/>
      <c r="AN927" s="71"/>
      <c r="AO927" s="71">
        <v>668</v>
      </c>
      <c r="AP927" s="71">
        <v>940</v>
      </c>
      <c r="AQ927" s="71">
        <v>13</v>
      </c>
      <c r="AR927" s="71">
        <v>1621</v>
      </c>
      <c r="AS927" s="71">
        <v>668</v>
      </c>
      <c r="AT927" s="71">
        <v>940</v>
      </c>
      <c r="AU927" s="71">
        <v>13</v>
      </c>
      <c r="AV927" s="71">
        <v>1621</v>
      </c>
      <c r="AW927" s="71">
        <v>936</v>
      </c>
      <c r="AX927" s="71">
        <v>1272</v>
      </c>
      <c r="AY927" s="71">
        <v>13</v>
      </c>
      <c r="AZ927" s="71">
        <v>2221</v>
      </c>
    </row>
    <row r="928" spans="1:52" x14ac:dyDescent="0.55000000000000004">
      <c r="A928" s="71">
        <v>68</v>
      </c>
      <c r="B928" s="71" t="s">
        <v>445</v>
      </c>
      <c r="C928" s="71">
        <v>705</v>
      </c>
      <c r="D928" s="71" t="s">
        <v>96</v>
      </c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>
        <v>24</v>
      </c>
      <c r="R928" s="71">
        <v>24</v>
      </c>
      <c r="S928" s="71">
        <v>0</v>
      </c>
      <c r="T928" s="71">
        <v>48</v>
      </c>
      <c r="U928" s="71">
        <v>24</v>
      </c>
      <c r="V928" s="71">
        <v>24</v>
      </c>
      <c r="W928" s="71">
        <v>0</v>
      </c>
      <c r="X928" s="71">
        <v>48</v>
      </c>
      <c r="Y928" s="71"/>
      <c r="Z928" s="71"/>
      <c r="AA928" s="71"/>
      <c r="AB928" s="71"/>
      <c r="AC928" s="71"/>
      <c r="AD928" s="71"/>
      <c r="AE928" s="71"/>
      <c r="AF928" s="71"/>
      <c r="AG928" s="71">
        <v>24</v>
      </c>
      <c r="AH928" s="71">
        <v>24</v>
      </c>
      <c r="AI928" s="71">
        <v>0</v>
      </c>
      <c r="AJ928" s="71">
        <v>48</v>
      </c>
      <c r="AK928" s="71"/>
      <c r="AL928" s="71"/>
      <c r="AM928" s="71"/>
      <c r="AN928" s="71"/>
      <c r="AO928" s="71">
        <v>137</v>
      </c>
      <c r="AP928" s="71">
        <v>49</v>
      </c>
      <c r="AQ928" s="71">
        <v>1</v>
      </c>
      <c r="AR928" s="71">
        <v>187</v>
      </c>
      <c r="AS928" s="71">
        <v>137</v>
      </c>
      <c r="AT928" s="71">
        <v>49</v>
      </c>
      <c r="AU928" s="71">
        <v>1</v>
      </c>
      <c r="AV928" s="71">
        <v>187</v>
      </c>
      <c r="AW928" s="71">
        <v>161</v>
      </c>
      <c r="AX928" s="71">
        <v>73</v>
      </c>
      <c r="AY928" s="71">
        <v>1</v>
      </c>
      <c r="AZ928" s="71">
        <v>235</v>
      </c>
    </row>
    <row r="929" spans="1:52" x14ac:dyDescent="0.55000000000000004">
      <c r="A929" s="71">
        <v>68</v>
      </c>
      <c r="B929" s="71" t="s">
        <v>445</v>
      </c>
      <c r="C929" s="71">
        <v>720</v>
      </c>
      <c r="D929" s="71" t="s">
        <v>3994</v>
      </c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>
        <v>8</v>
      </c>
      <c r="R929" s="71">
        <v>17</v>
      </c>
      <c r="S929" s="71">
        <v>0</v>
      </c>
      <c r="T929" s="71">
        <v>25</v>
      </c>
      <c r="U929" s="71">
        <v>8</v>
      </c>
      <c r="V929" s="71">
        <v>17</v>
      </c>
      <c r="W929" s="71">
        <v>0</v>
      </c>
      <c r="X929" s="71">
        <v>25</v>
      </c>
      <c r="Y929" s="71"/>
      <c r="Z929" s="71"/>
      <c r="AA929" s="71"/>
      <c r="AB929" s="71"/>
      <c r="AC929" s="71"/>
      <c r="AD929" s="71"/>
      <c r="AE929" s="71"/>
      <c r="AF929" s="71"/>
      <c r="AG929" s="71">
        <v>8</v>
      </c>
      <c r="AH929" s="71">
        <v>17</v>
      </c>
      <c r="AI929" s="71">
        <v>0</v>
      </c>
      <c r="AJ929" s="71">
        <v>25</v>
      </c>
      <c r="AK929" s="71"/>
      <c r="AL929" s="71"/>
      <c r="AM929" s="71"/>
      <c r="AN929" s="71"/>
      <c r="AO929" s="71">
        <v>64</v>
      </c>
      <c r="AP929" s="71">
        <v>85</v>
      </c>
      <c r="AQ929" s="71">
        <v>0</v>
      </c>
      <c r="AR929" s="71">
        <v>149</v>
      </c>
      <c r="AS929" s="71">
        <v>64</v>
      </c>
      <c r="AT929" s="71">
        <v>85</v>
      </c>
      <c r="AU929" s="71">
        <v>0</v>
      </c>
      <c r="AV929" s="71">
        <v>149</v>
      </c>
      <c r="AW929" s="71">
        <v>72</v>
      </c>
      <c r="AX929" s="71">
        <v>102</v>
      </c>
      <c r="AY929" s="71">
        <v>0</v>
      </c>
      <c r="AZ929" s="71">
        <v>174</v>
      </c>
    </row>
    <row r="930" spans="1:52" x14ac:dyDescent="0.55000000000000004">
      <c r="A930" s="71">
        <v>68</v>
      </c>
      <c r="B930" s="71" t="s">
        <v>445</v>
      </c>
      <c r="C930" s="71">
        <v>745</v>
      </c>
      <c r="D930" s="71" t="s">
        <v>493</v>
      </c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>
        <v>57</v>
      </c>
      <c r="R930" s="71">
        <v>71</v>
      </c>
      <c r="S930" s="71">
        <v>0</v>
      </c>
      <c r="T930" s="71">
        <v>128</v>
      </c>
      <c r="U930" s="71">
        <v>57</v>
      </c>
      <c r="V930" s="71">
        <v>71</v>
      </c>
      <c r="W930" s="71">
        <v>0</v>
      </c>
      <c r="X930" s="71">
        <v>128</v>
      </c>
      <c r="Y930" s="71"/>
      <c r="Z930" s="71"/>
      <c r="AA930" s="71"/>
      <c r="AB930" s="71"/>
      <c r="AC930" s="71"/>
      <c r="AD930" s="71"/>
      <c r="AE930" s="71"/>
      <c r="AF930" s="71"/>
      <c r="AG930" s="71">
        <v>57</v>
      </c>
      <c r="AH930" s="71">
        <v>71</v>
      </c>
      <c r="AI930" s="71">
        <v>0</v>
      </c>
      <c r="AJ930" s="71">
        <v>128</v>
      </c>
      <c r="AK930" s="71"/>
      <c r="AL930" s="71"/>
      <c r="AM930" s="71"/>
      <c r="AN930" s="71"/>
      <c r="AO930" s="71">
        <v>135</v>
      </c>
      <c r="AP930" s="71">
        <v>176</v>
      </c>
      <c r="AQ930" s="71">
        <v>2</v>
      </c>
      <c r="AR930" s="71">
        <v>313</v>
      </c>
      <c r="AS930" s="71">
        <v>135</v>
      </c>
      <c r="AT930" s="71">
        <v>176</v>
      </c>
      <c r="AU930" s="71">
        <v>2</v>
      </c>
      <c r="AV930" s="71">
        <v>313</v>
      </c>
      <c r="AW930" s="71">
        <v>192</v>
      </c>
      <c r="AX930" s="71">
        <v>247</v>
      </c>
      <c r="AY930" s="71">
        <v>2</v>
      </c>
      <c r="AZ930" s="71">
        <v>441</v>
      </c>
    </row>
    <row r="931" spans="1:52" x14ac:dyDescent="0.55000000000000004">
      <c r="A931" s="71">
        <v>68</v>
      </c>
      <c r="B931" s="71" t="s">
        <v>445</v>
      </c>
      <c r="C931" s="71">
        <v>755</v>
      </c>
      <c r="D931" s="71" t="s">
        <v>494</v>
      </c>
      <c r="E931" s="71"/>
      <c r="F931" s="71"/>
      <c r="G931" s="71"/>
      <c r="H931" s="71"/>
      <c r="I931" s="71">
        <v>1</v>
      </c>
      <c r="J931" s="71">
        <v>14</v>
      </c>
      <c r="K931" s="71">
        <v>0</v>
      </c>
      <c r="L931" s="71">
        <v>15</v>
      </c>
      <c r="M931" s="71"/>
      <c r="N931" s="71"/>
      <c r="O931" s="71"/>
      <c r="P931" s="71"/>
      <c r="Q931" s="71">
        <v>399</v>
      </c>
      <c r="R931" s="71">
        <v>556</v>
      </c>
      <c r="S931" s="71">
        <v>3</v>
      </c>
      <c r="T931" s="71">
        <v>958</v>
      </c>
      <c r="U931" s="71">
        <v>400</v>
      </c>
      <c r="V931" s="71">
        <v>570</v>
      </c>
      <c r="W931" s="71">
        <v>3</v>
      </c>
      <c r="X931" s="71">
        <v>973</v>
      </c>
      <c r="Y931" s="71">
        <v>68</v>
      </c>
      <c r="Z931" s="71">
        <v>119</v>
      </c>
      <c r="AA931" s="71">
        <v>0</v>
      </c>
      <c r="AB931" s="71">
        <v>187</v>
      </c>
      <c r="AC931" s="71">
        <v>68</v>
      </c>
      <c r="AD931" s="71">
        <v>119</v>
      </c>
      <c r="AE931" s="71">
        <v>0</v>
      </c>
      <c r="AF931" s="71">
        <v>187</v>
      </c>
      <c r="AG931" s="71">
        <v>468</v>
      </c>
      <c r="AH931" s="71">
        <v>689</v>
      </c>
      <c r="AI931" s="71">
        <v>3</v>
      </c>
      <c r="AJ931" s="71">
        <v>1160</v>
      </c>
      <c r="AK931" s="71"/>
      <c r="AL931" s="71"/>
      <c r="AM931" s="71"/>
      <c r="AN931" s="71"/>
      <c r="AO931" s="71">
        <v>1526</v>
      </c>
      <c r="AP931" s="71">
        <v>1419</v>
      </c>
      <c r="AQ931" s="71">
        <v>13</v>
      </c>
      <c r="AR931" s="71">
        <v>2958</v>
      </c>
      <c r="AS931" s="71">
        <v>1526</v>
      </c>
      <c r="AT931" s="71">
        <v>1419</v>
      </c>
      <c r="AU931" s="71">
        <v>13</v>
      </c>
      <c r="AV931" s="71">
        <v>2958</v>
      </c>
      <c r="AW931" s="71">
        <v>1994</v>
      </c>
      <c r="AX931" s="71">
        <v>2108</v>
      </c>
      <c r="AY931" s="71">
        <v>16</v>
      </c>
      <c r="AZ931" s="71">
        <v>4118</v>
      </c>
    </row>
    <row r="932" spans="1:52" x14ac:dyDescent="0.55000000000000004">
      <c r="A932" s="71">
        <v>68</v>
      </c>
      <c r="B932" s="71" t="s">
        <v>445</v>
      </c>
      <c r="C932" s="71">
        <v>770</v>
      </c>
      <c r="D932" s="71" t="s">
        <v>495</v>
      </c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>
        <v>124</v>
      </c>
      <c r="R932" s="71">
        <v>118</v>
      </c>
      <c r="S932" s="71">
        <v>0</v>
      </c>
      <c r="T932" s="71">
        <v>242</v>
      </c>
      <c r="U932" s="71">
        <v>124</v>
      </c>
      <c r="V932" s="71">
        <v>118</v>
      </c>
      <c r="W932" s="71">
        <v>0</v>
      </c>
      <c r="X932" s="71">
        <v>242</v>
      </c>
      <c r="Y932" s="71"/>
      <c r="Z932" s="71"/>
      <c r="AA932" s="71"/>
      <c r="AB932" s="71"/>
      <c r="AC932" s="71"/>
      <c r="AD932" s="71"/>
      <c r="AE932" s="71"/>
      <c r="AF932" s="71"/>
      <c r="AG932" s="71">
        <v>124</v>
      </c>
      <c r="AH932" s="71">
        <v>118</v>
      </c>
      <c r="AI932" s="71">
        <v>0</v>
      </c>
      <c r="AJ932" s="71">
        <v>242</v>
      </c>
      <c r="AK932" s="71"/>
      <c r="AL932" s="71"/>
      <c r="AM932" s="71"/>
      <c r="AN932" s="71"/>
      <c r="AO932" s="71">
        <v>269</v>
      </c>
      <c r="AP932" s="71">
        <v>501</v>
      </c>
      <c r="AQ932" s="71">
        <v>22</v>
      </c>
      <c r="AR932" s="71">
        <v>792</v>
      </c>
      <c r="AS932" s="71">
        <v>269</v>
      </c>
      <c r="AT932" s="71">
        <v>501</v>
      </c>
      <c r="AU932" s="71">
        <v>22</v>
      </c>
      <c r="AV932" s="71">
        <v>792</v>
      </c>
      <c r="AW932" s="71">
        <v>393</v>
      </c>
      <c r="AX932" s="71">
        <v>619</v>
      </c>
      <c r="AY932" s="71">
        <v>22</v>
      </c>
      <c r="AZ932" s="71">
        <v>1034</v>
      </c>
    </row>
    <row r="933" spans="1:52" x14ac:dyDescent="0.55000000000000004">
      <c r="A933" s="71">
        <v>68</v>
      </c>
      <c r="B933" s="71" t="s">
        <v>445</v>
      </c>
      <c r="C933" s="71">
        <v>773</v>
      </c>
      <c r="D933" s="71" t="s">
        <v>239</v>
      </c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>
        <v>105</v>
      </c>
      <c r="R933" s="71">
        <v>97</v>
      </c>
      <c r="S933" s="71">
        <v>0</v>
      </c>
      <c r="T933" s="71">
        <v>202</v>
      </c>
      <c r="U933" s="71">
        <v>105</v>
      </c>
      <c r="V933" s="71">
        <v>97</v>
      </c>
      <c r="W933" s="71">
        <v>0</v>
      </c>
      <c r="X933" s="71">
        <v>202</v>
      </c>
      <c r="Y933" s="71"/>
      <c r="Z933" s="71"/>
      <c r="AA933" s="71"/>
      <c r="AB933" s="71"/>
      <c r="AC933" s="71"/>
      <c r="AD933" s="71"/>
      <c r="AE933" s="71"/>
      <c r="AF933" s="71"/>
      <c r="AG933" s="71">
        <v>105</v>
      </c>
      <c r="AH933" s="71">
        <v>97</v>
      </c>
      <c r="AI933" s="71">
        <v>0</v>
      </c>
      <c r="AJ933" s="71">
        <v>202</v>
      </c>
      <c r="AK933" s="71"/>
      <c r="AL933" s="71"/>
      <c r="AM933" s="71"/>
      <c r="AN933" s="71"/>
      <c r="AO933" s="71">
        <v>232</v>
      </c>
      <c r="AP933" s="71">
        <v>264</v>
      </c>
      <c r="AQ933" s="71">
        <v>0</v>
      </c>
      <c r="AR933" s="71">
        <v>496</v>
      </c>
      <c r="AS933" s="71">
        <v>232</v>
      </c>
      <c r="AT933" s="71">
        <v>264</v>
      </c>
      <c r="AU933" s="71">
        <v>0</v>
      </c>
      <c r="AV933" s="71">
        <v>496</v>
      </c>
      <c r="AW933" s="71">
        <v>337</v>
      </c>
      <c r="AX933" s="71">
        <v>361</v>
      </c>
      <c r="AY933" s="71">
        <v>0</v>
      </c>
      <c r="AZ933" s="71">
        <v>698</v>
      </c>
    </row>
    <row r="934" spans="1:52" x14ac:dyDescent="0.55000000000000004">
      <c r="A934" s="71">
        <v>68</v>
      </c>
      <c r="B934" s="71" t="s">
        <v>445</v>
      </c>
      <c r="C934" s="71">
        <v>780</v>
      </c>
      <c r="D934" s="71" t="s">
        <v>496</v>
      </c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>
        <v>24</v>
      </c>
      <c r="R934" s="71">
        <v>24</v>
      </c>
      <c r="S934" s="71">
        <v>0</v>
      </c>
      <c r="T934" s="71">
        <v>48</v>
      </c>
      <c r="U934" s="71">
        <v>24</v>
      </c>
      <c r="V934" s="71">
        <v>24</v>
      </c>
      <c r="W934" s="71">
        <v>0</v>
      </c>
      <c r="X934" s="71">
        <v>48</v>
      </c>
      <c r="Y934" s="71"/>
      <c r="Z934" s="71"/>
      <c r="AA934" s="71"/>
      <c r="AB934" s="71"/>
      <c r="AC934" s="71"/>
      <c r="AD934" s="71"/>
      <c r="AE934" s="71"/>
      <c r="AF934" s="71"/>
      <c r="AG934" s="71">
        <v>24</v>
      </c>
      <c r="AH934" s="71">
        <v>24</v>
      </c>
      <c r="AI934" s="71">
        <v>0</v>
      </c>
      <c r="AJ934" s="71">
        <v>48</v>
      </c>
      <c r="AK934" s="71"/>
      <c r="AL934" s="71"/>
      <c r="AM934" s="71"/>
      <c r="AN934" s="71"/>
      <c r="AO934" s="71">
        <v>157</v>
      </c>
      <c r="AP934" s="71">
        <v>185</v>
      </c>
      <c r="AQ934" s="71">
        <v>0</v>
      </c>
      <c r="AR934" s="71">
        <v>342</v>
      </c>
      <c r="AS934" s="71">
        <v>157</v>
      </c>
      <c r="AT934" s="71">
        <v>185</v>
      </c>
      <c r="AU934" s="71">
        <v>0</v>
      </c>
      <c r="AV934" s="71">
        <v>342</v>
      </c>
      <c r="AW934" s="71">
        <v>181</v>
      </c>
      <c r="AX934" s="71">
        <v>209</v>
      </c>
      <c r="AY934" s="71">
        <v>0</v>
      </c>
      <c r="AZ934" s="71">
        <v>390</v>
      </c>
    </row>
    <row r="935" spans="1:52" x14ac:dyDescent="0.55000000000000004">
      <c r="A935" s="71">
        <v>68</v>
      </c>
      <c r="B935" s="71" t="s">
        <v>445</v>
      </c>
      <c r="C935" s="71">
        <v>820</v>
      </c>
      <c r="D935" s="71" t="s">
        <v>497</v>
      </c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>
        <v>73</v>
      </c>
      <c r="R935" s="71">
        <v>80</v>
      </c>
      <c r="S935" s="71">
        <v>0</v>
      </c>
      <c r="T935" s="71">
        <v>153</v>
      </c>
      <c r="U935" s="71">
        <v>73</v>
      </c>
      <c r="V935" s="71">
        <v>80</v>
      </c>
      <c r="W935" s="71">
        <v>0</v>
      </c>
      <c r="X935" s="71">
        <v>153</v>
      </c>
      <c r="Y935" s="71"/>
      <c r="Z935" s="71"/>
      <c r="AA935" s="71"/>
      <c r="AB935" s="71"/>
      <c r="AC935" s="71"/>
      <c r="AD935" s="71"/>
      <c r="AE935" s="71"/>
      <c r="AF935" s="71"/>
      <c r="AG935" s="71">
        <v>73</v>
      </c>
      <c r="AH935" s="71">
        <v>80</v>
      </c>
      <c r="AI935" s="71">
        <v>0</v>
      </c>
      <c r="AJ935" s="71">
        <v>153</v>
      </c>
      <c r="AK935" s="71"/>
      <c r="AL935" s="71"/>
      <c r="AM935" s="71"/>
      <c r="AN935" s="71"/>
      <c r="AO935" s="71">
        <v>147</v>
      </c>
      <c r="AP935" s="71">
        <v>195</v>
      </c>
      <c r="AQ935" s="71">
        <v>8</v>
      </c>
      <c r="AR935" s="71">
        <v>350</v>
      </c>
      <c r="AS935" s="71">
        <v>147</v>
      </c>
      <c r="AT935" s="71">
        <v>195</v>
      </c>
      <c r="AU935" s="71">
        <v>8</v>
      </c>
      <c r="AV935" s="71">
        <v>350</v>
      </c>
      <c r="AW935" s="71">
        <v>220</v>
      </c>
      <c r="AX935" s="71">
        <v>275</v>
      </c>
      <c r="AY935" s="71">
        <v>8</v>
      </c>
      <c r="AZ935" s="71">
        <v>503</v>
      </c>
    </row>
    <row r="936" spans="1:52" x14ac:dyDescent="0.55000000000000004">
      <c r="A936" s="71">
        <v>68</v>
      </c>
      <c r="B936" s="71" t="s">
        <v>445</v>
      </c>
      <c r="C936" s="71">
        <v>855</v>
      </c>
      <c r="D936" s="71" t="s">
        <v>498</v>
      </c>
      <c r="E936" s="71">
        <v>4</v>
      </c>
      <c r="F936" s="71">
        <v>13</v>
      </c>
      <c r="G936" s="71">
        <v>0</v>
      </c>
      <c r="H936" s="71">
        <v>17</v>
      </c>
      <c r="I936" s="71"/>
      <c r="J936" s="71"/>
      <c r="K936" s="71"/>
      <c r="L936" s="71"/>
      <c r="M936" s="71"/>
      <c r="N936" s="71"/>
      <c r="O936" s="71"/>
      <c r="P936" s="71"/>
      <c r="Q936" s="71">
        <v>24</v>
      </c>
      <c r="R936" s="71">
        <v>31</v>
      </c>
      <c r="S936" s="71">
        <v>0</v>
      </c>
      <c r="T936" s="71">
        <v>55</v>
      </c>
      <c r="U936" s="71">
        <v>28</v>
      </c>
      <c r="V936" s="71">
        <v>44</v>
      </c>
      <c r="W936" s="71">
        <v>0</v>
      </c>
      <c r="X936" s="71">
        <v>72</v>
      </c>
      <c r="Y936" s="71"/>
      <c r="Z936" s="71"/>
      <c r="AA936" s="71"/>
      <c r="AB936" s="71"/>
      <c r="AC936" s="71"/>
      <c r="AD936" s="71"/>
      <c r="AE936" s="71"/>
      <c r="AF936" s="71"/>
      <c r="AG936" s="71">
        <v>28</v>
      </c>
      <c r="AH936" s="71">
        <v>44</v>
      </c>
      <c r="AI936" s="71">
        <v>0</v>
      </c>
      <c r="AJ936" s="71">
        <v>72</v>
      </c>
      <c r="AK936" s="71"/>
      <c r="AL936" s="71"/>
      <c r="AM936" s="71"/>
      <c r="AN936" s="71"/>
      <c r="AO936" s="71">
        <v>380</v>
      </c>
      <c r="AP936" s="71">
        <v>483</v>
      </c>
      <c r="AQ936" s="71">
        <v>28</v>
      </c>
      <c r="AR936" s="71">
        <v>891</v>
      </c>
      <c r="AS936" s="71">
        <v>380</v>
      </c>
      <c r="AT936" s="71">
        <v>483</v>
      </c>
      <c r="AU936" s="71">
        <v>28</v>
      </c>
      <c r="AV936" s="71">
        <v>891</v>
      </c>
      <c r="AW936" s="71">
        <v>408</v>
      </c>
      <c r="AX936" s="71">
        <v>527</v>
      </c>
      <c r="AY936" s="71">
        <v>28</v>
      </c>
      <c r="AZ936" s="71">
        <v>963</v>
      </c>
    </row>
    <row r="937" spans="1:52" x14ac:dyDescent="0.55000000000000004">
      <c r="A937" s="71">
        <v>68</v>
      </c>
      <c r="B937" s="71" t="s">
        <v>445</v>
      </c>
      <c r="C937" s="71">
        <v>861</v>
      </c>
      <c r="D937" s="71" t="s">
        <v>3878</v>
      </c>
      <c r="E937" s="71">
        <v>16</v>
      </c>
      <c r="F937" s="71">
        <v>0</v>
      </c>
      <c r="G937" s="71">
        <v>0</v>
      </c>
      <c r="H937" s="71">
        <v>16</v>
      </c>
      <c r="I937" s="71">
        <v>12</v>
      </c>
      <c r="J937" s="71">
        <v>21</v>
      </c>
      <c r="K937" s="71">
        <v>0</v>
      </c>
      <c r="L937" s="71">
        <v>33</v>
      </c>
      <c r="M937" s="71">
        <v>2</v>
      </c>
      <c r="N937" s="71">
        <v>60</v>
      </c>
      <c r="O937" s="71">
        <v>0</v>
      </c>
      <c r="P937" s="71">
        <v>62</v>
      </c>
      <c r="Q937" s="71">
        <v>432</v>
      </c>
      <c r="R937" s="71">
        <v>425</v>
      </c>
      <c r="S937" s="71">
        <v>0</v>
      </c>
      <c r="T937" s="71">
        <v>857</v>
      </c>
      <c r="U937" s="71">
        <v>462</v>
      </c>
      <c r="V937" s="71">
        <v>506</v>
      </c>
      <c r="W937" s="71">
        <v>0</v>
      </c>
      <c r="X937" s="71">
        <v>968</v>
      </c>
      <c r="Y937" s="71">
        <v>877</v>
      </c>
      <c r="Z937" s="71">
        <v>694</v>
      </c>
      <c r="AA937" s="71">
        <v>0</v>
      </c>
      <c r="AB937" s="71">
        <v>1571</v>
      </c>
      <c r="AC937" s="71">
        <v>877</v>
      </c>
      <c r="AD937" s="71">
        <v>694</v>
      </c>
      <c r="AE937" s="71">
        <v>0</v>
      </c>
      <c r="AF937" s="71">
        <v>1571</v>
      </c>
      <c r="AG937" s="71">
        <v>1339</v>
      </c>
      <c r="AH937" s="71">
        <v>1200</v>
      </c>
      <c r="AI937" s="71">
        <v>0</v>
      </c>
      <c r="AJ937" s="71">
        <v>2539</v>
      </c>
      <c r="AK937" s="71">
        <v>303</v>
      </c>
      <c r="AL937" s="71">
        <v>227</v>
      </c>
      <c r="AM937" s="71">
        <v>1</v>
      </c>
      <c r="AN937" s="71">
        <v>531</v>
      </c>
      <c r="AO937" s="71">
        <v>10004</v>
      </c>
      <c r="AP937" s="71">
        <v>15154</v>
      </c>
      <c r="AQ937" s="71">
        <v>217</v>
      </c>
      <c r="AR937" s="71">
        <v>25375</v>
      </c>
      <c r="AS937" s="71">
        <v>10307</v>
      </c>
      <c r="AT937" s="71">
        <v>15381</v>
      </c>
      <c r="AU937" s="71">
        <v>218</v>
      </c>
      <c r="AV937" s="71">
        <v>25906</v>
      </c>
      <c r="AW937" s="71">
        <v>11646</v>
      </c>
      <c r="AX937" s="71">
        <v>16581</v>
      </c>
      <c r="AY937" s="71">
        <v>218</v>
      </c>
      <c r="AZ937" s="71">
        <v>28445</v>
      </c>
    </row>
    <row r="938" spans="1:52" x14ac:dyDescent="0.55000000000000004">
      <c r="A938" s="71">
        <v>68</v>
      </c>
      <c r="B938" s="71" t="s">
        <v>445</v>
      </c>
      <c r="C938" s="71">
        <v>867</v>
      </c>
      <c r="D938" s="71" t="s">
        <v>499</v>
      </c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>
        <v>24</v>
      </c>
      <c r="R938" s="71">
        <v>39</v>
      </c>
      <c r="S938" s="71">
        <v>0</v>
      </c>
      <c r="T938" s="71">
        <v>63</v>
      </c>
      <c r="U938" s="71">
        <v>24</v>
      </c>
      <c r="V938" s="71">
        <v>39</v>
      </c>
      <c r="W938" s="71">
        <v>0</v>
      </c>
      <c r="X938" s="71">
        <v>63</v>
      </c>
      <c r="Y938" s="71"/>
      <c r="Z938" s="71"/>
      <c r="AA938" s="71"/>
      <c r="AB938" s="71"/>
      <c r="AC938" s="71"/>
      <c r="AD938" s="71"/>
      <c r="AE938" s="71"/>
      <c r="AF938" s="71"/>
      <c r="AG938" s="71">
        <v>24</v>
      </c>
      <c r="AH938" s="71">
        <v>39</v>
      </c>
      <c r="AI938" s="71">
        <v>0</v>
      </c>
      <c r="AJ938" s="71">
        <v>63</v>
      </c>
      <c r="AK938" s="71"/>
      <c r="AL938" s="71"/>
      <c r="AM938" s="71"/>
      <c r="AN938" s="71"/>
      <c r="AO938" s="71">
        <v>109</v>
      </c>
      <c r="AP938" s="71">
        <v>141</v>
      </c>
      <c r="AQ938" s="71">
        <v>16</v>
      </c>
      <c r="AR938" s="71">
        <v>266</v>
      </c>
      <c r="AS938" s="71">
        <v>109</v>
      </c>
      <c r="AT938" s="71">
        <v>141</v>
      </c>
      <c r="AU938" s="71">
        <v>16</v>
      </c>
      <c r="AV938" s="71">
        <v>266</v>
      </c>
      <c r="AW938" s="71">
        <v>133</v>
      </c>
      <c r="AX938" s="71">
        <v>180</v>
      </c>
      <c r="AY938" s="71">
        <v>16</v>
      </c>
      <c r="AZ938" s="71">
        <v>329</v>
      </c>
    </row>
    <row r="939" spans="1:52" x14ac:dyDescent="0.55000000000000004">
      <c r="A939" s="71">
        <v>68</v>
      </c>
      <c r="B939" s="71" t="s">
        <v>445</v>
      </c>
      <c r="C939" s="71">
        <v>872</v>
      </c>
      <c r="D939" s="71" t="s">
        <v>500</v>
      </c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>
        <v>79</v>
      </c>
      <c r="R939" s="71">
        <v>89</v>
      </c>
      <c r="S939" s="71">
        <v>0</v>
      </c>
      <c r="T939" s="71">
        <v>168</v>
      </c>
      <c r="U939" s="71">
        <v>79</v>
      </c>
      <c r="V939" s="71">
        <v>89</v>
      </c>
      <c r="W939" s="71">
        <v>0</v>
      </c>
      <c r="X939" s="71">
        <v>168</v>
      </c>
      <c r="Y939" s="71"/>
      <c r="Z939" s="71"/>
      <c r="AA939" s="71"/>
      <c r="AB939" s="71"/>
      <c r="AC939" s="71"/>
      <c r="AD939" s="71"/>
      <c r="AE939" s="71"/>
      <c r="AF939" s="71"/>
      <c r="AG939" s="71">
        <v>79</v>
      </c>
      <c r="AH939" s="71">
        <v>89</v>
      </c>
      <c r="AI939" s="71">
        <v>0</v>
      </c>
      <c r="AJ939" s="71">
        <v>168</v>
      </c>
      <c r="AK939" s="71"/>
      <c r="AL939" s="71"/>
      <c r="AM939" s="71"/>
      <c r="AN939" s="71"/>
      <c r="AO939" s="71">
        <v>260</v>
      </c>
      <c r="AP939" s="71">
        <v>501</v>
      </c>
      <c r="AQ939" s="71">
        <v>0</v>
      </c>
      <c r="AR939" s="71">
        <v>761</v>
      </c>
      <c r="AS939" s="71">
        <v>260</v>
      </c>
      <c r="AT939" s="71">
        <v>501</v>
      </c>
      <c r="AU939" s="71">
        <v>0</v>
      </c>
      <c r="AV939" s="71">
        <v>761</v>
      </c>
      <c r="AW939" s="71">
        <v>339</v>
      </c>
      <c r="AX939" s="71">
        <v>590</v>
      </c>
      <c r="AY939" s="71">
        <v>0</v>
      </c>
      <c r="AZ939" s="71">
        <v>929</v>
      </c>
    </row>
    <row r="940" spans="1:52" x14ac:dyDescent="0.55000000000000004">
      <c r="A940" s="71">
        <v>68</v>
      </c>
      <c r="B940" s="71" t="s">
        <v>445</v>
      </c>
      <c r="C940" s="71">
        <v>895</v>
      </c>
      <c r="D940" s="71" t="s">
        <v>501</v>
      </c>
      <c r="E940" s="71"/>
      <c r="F940" s="71"/>
      <c r="G940" s="71"/>
      <c r="H940" s="71"/>
      <c r="I940" s="71">
        <v>4</v>
      </c>
      <c r="J940" s="71">
        <v>14</v>
      </c>
      <c r="K940" s="71">
        <v>0</v>
      </c>
      <c r="L940" s="71">
        <v>18</v>
      </c>
      <c r="M940" s="71"/>
      <c r="N940" s="71"/>
      <c r="O940" s="71"/>
      <c r="P940" s="71"/>
      <c r="Q940" s="71">
        <v>140</v>
      </c>
      <c r="R940" s="71">
        <v>195</v>
      </c>
      <c r="S940" s="71">
        <v>0</v>
      </c>
      <c r="T940" s="71">
        <v>335</v>
      </c>
      <c r="U940" s="71">
        <v>144</v>
      </c>
      <c r="V940" s="71">
        <v>209</v>
      </c>
      <c r="W940" s="71">
        <v>0</v>
      </c>
      <c r="X940" s="71">
        <v>353</v>
      </c>
      <c r="Y940" s="71"/>
      <c r="Z940" s="71"/>
      <c r="AA940" s="71"/>
      <c r="AB940" s="71"/>
      <c r="AC940" s="71"/>
      <c r="AD940" s="71"/>
      <c r="AE940" s="71"/>
      <c r="AF940" s="71"/>
      <c r="AG940" s="71">
        <v>144</v>
      </c>
      <c r="AH940" s="71">
        <v>209</v>
      </c>
      <c r="AI940" s="71">
        <v>0</v>
      </c>
      <c r="AJ940" s="71">
        <v>353</v>
      </c>
      <c r="AK940" s="71"/>
      <c r="AL940" s="71"/>
      <c r="AM940" s="71"/>
      <c r="AN940" s="71"/>
      <c r="AO940" s="71">
        <v>388</v>
      </c>
      <c r="AP940" s="71">
        <v>740</v>
      </c>
      <c r="AQ940" s="71">
        <v>44</v>
      </c>
      <c r="AR940" s="71">
        <v>1172</v>
      </c>
      <c r="AS940" s="71">
        <v>388</v>
      </c>
      <c r="AT940" s="71">
        <v>740</v>
      </c>
      <c r="AU940" s="71">
        <v>44</v>
      </c>
      <c r="AV940" s="71">
        <v>1172</v>
      </c>
      <c r="AW940" s="71">
        <v>532</v>
      </c>
      <c r="AX940" s="71">
        <v>949</v>
      </c>
      <c r="AY940" s="71">
        <v>44</v>
      </c>
      <c r="AZ940" s="71">
        <v>1525</v>
      </c>
    </row>
    <row r="941" spans="1:52" x14ac:dyDescent="0.55000000000000004">
      <c r="A941" s="71">
        <v>70</v>
      </c>
      <c r="B941" s="71" t="s">
        <v>239</v>
      </c>
      <c r="C941" s="71">
        <v>1</v>
      </c>
      <c r="D941" s="71" t="s">
        <v>502</v>
      </c>
      <c r="E941" s="71"/>
      <c r="F941" s="71"/>
      <c r="G941" s="71"/>
      <c r="H941" s="71"/>
      <c r="I941" s="71">
        <v>31</v>
      </c>
      <c r="J941" s="71">
        <v>36</v>
      </c>
      <c r="K941" s="71">
        <v>0</v>
      </c>
      <c r="L941" s="71">
        <v>67</v>
      </c>
      <c r="M941" s="71"/>
      <c r="N941" s="71"/>
      <c r="O941" s="71"/>
      <c r="P941" s="71"/>
      <c r="Q941" s="71">
        <v>1937</v>
      </c>
      <c r="R941" s="71">
        <v>2406</v>
      </c>
      <c r="S941" s="71">
        <v>2</v>
      </c>
      <c r="T941" s="71">
        <v>4345</v>
      </c>
      <c r="U941" s="71">
        <v>1968</v>
      </c>
      <c r="V941" s="71">
        <v>2442</v>
      </c>
      <c r="W941" s="71">
        <v>2</v>
      </c>
      <c r="X941" s="71">
        <v>4412</v>
      </c>
      <c r="Y941" s="71">
        <v>841</v>
      </c>
      <c r="Z941" s="71">
        <v>768</v>
      </c>
      <c r="AA941" s="71">
        <v>0</v>
      </c>
      <c r="AB941" s="71">
        <v>1609</v>
      </c>
      <c r="AC941" s="71">
        <v>841</v>
      </c>
      <c r="AD941" s="71">
        <v>768</v>
      </c>
      <c r="AE941" s="71">
        <v>0</v>
      </c>
      <c r="AF941" s="71">
        <v>1609</v>
      </c>
      <c r="AG941" s="71">
        <v>2809</v>
      </c>
      <c r="AH941" s="71">
        <v>3210</v>
      </c>
      <c r="AI941" s="71">
        <v>2</v>
      </c>
      <c r="AJ941" s="71">
        <v>6021</v>
      </c>
      <c r="AK941" s="71">
        <v>133</v>
      </c>
      <c r="AL941" s="71">
        <v>230</v>
      </c>
      <c r="AM941" s="71">
        <v>0</v>
      </c>
      <c r="AN941" s="71">
        <v>363</v>
      </c>
      <c r="AO941" s="71">
        <v>13474</v>
      </c>
      <c r="AP941" s="71">
        <v>19362</v>
      </c>
      <c r="AQ941" s="71">
        <v>447</v>
      </c>
      <c r="AR941" s="71">
        <v>33283</v>
      </c>
      <c r="AS941" s="71">
        <v>13607</v>
      </c>
      <c r="AT941" s="71">
        <v>19592</v>
      </c>
      <c r="AU941" s="71">
        <v>447</v>
      </c>
      <c r="AV941" s="71">
        <v>33646</v>
      </c>
      <c r="AW941" s="71">
        <v>16416</v>
      </c>
      <c r="AX941" s="71">
        <v>22802</v>
      </c>
      <c r="AY941" s="71">
        <v>449</v>
      </c>
      <c r="AZ941" s="71">
        <v>39667</v>
      </c>
    </row>
    <row r="942" spans="1:52" x14ac:dyDescent="0.55000000000000004">
      <c r="A942" s="71">
        <v>70</v>
      </c>
      <c r="B942" s="71" t="s">
        <v>239</v>
      </c>
      <c r="C942" s="71">
        <v>110</v>
      </c>
      <c r="D942" s="71" t="s">
        <v>145</v>
      </c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>
        <v>73</v>
      </c>
      <c r="R942" s="71">
        <v>76</v>
      </c>
      <c r="S942" s="71">
        <v>0</v>
      </c>
      <c r="T942" s="71">
        <v>149</v>
      </c>
      <c r="U942" s="71">
        <v>73</v>
      </c>
      <c r="V942" s="71">
        <v>76</v>
      </c>
      <c r="W942" s="71">
        <v>0</v>
      </c>
      <c r="X942" s="71">
        <v>149</v>
      </c>
      <c r="Y942" s="71"/>
      <c r="Z942" s="71"/>
      <c r="AA942" s="71"/>
      <c r="AB942" s="71"/>
      <c r="AC942" s="71"/>
      <c r="AD942" s="71"/>
      <c r="AE942" s="71"/>
      <c r="AF942" s="71"/>
      <c r="AG942" s="71">
        <v>73</v>
      </c>
      <c r="AH942" s="71">
        <v>76</v>
      </c>
      <c r="AI942" s="71">
        <v>0</v>
      </c>
      <c r="AJ942" s="71">
        <v>149</v>
      </c>
      <c r="AK942" s="71"/>
      <c r="AL942" s="71"/>
      <c r="AM942" s="71"/>
      <c r="AN942" s="71"/>
      <c r="AO942" s="71">
        <v>521</v>
      </c>
      <c r="AP942" s="71">
        <v>1439</v>
      </c>
      <c r="AQ942" s="71">
        <v>1</v>
      </c>
      <c r="AR942" s="71">
        <v>1961</v>
      </c>
      <c r="AS942" s="71">
        <v>521</v>
      </c>
      <c r="AT942" s="71">
        <v>1439</v>
      </c>
      <c r="AU942" s="71">
        <v>1</v>
      </c>
      <c r="AV942" s="71">
        <v>1961</v>
      </c>
      <c r="AW942" s="71">
        <v>594</v>
      </c>
      <c r="AX942" s="71">
        <v>1515</v>
      </c>
      <c r="AY942" s="71">
        <v>1</v>
      </c>
      <c r="AZ942" s="71">
        <v>2110</v>
      </c>
    </row>
    <row r="943" spans="1:52" x14ac:dyDescent="0.55000000000000004">
      <c r="A943" s="71">
        <v>70</v>
      </c>
      <c r="B943" s="71" t="s">
        <v>239</v>
      </c>
      <c r="C943" s="71">
        <v>124</v>
      </c>
      <c r="D943" s="71" t="s">
        <v>4022</v>
      </c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>
        <v>77</v>
      </c>
      <c r="R943" s="71">
        <v>97</v>
      </c>
      <c r="S943" s="71">
        <v>0</v>
      </c>
      <c r="T943" s="71">
        <v>174</v>
      </c>
      <c r="U943" s="71">
        <v>77</v>
      </c>
      <c r="V943" s="71">
        <v>97</v>
      </c>
      <c r="W943" s="71">
        <v>0</v>
      </c>
      <c r="X943" s="71">
        <v>174</v>
      </c>
      <c r="Y943" s="71"/>
      <c r="Z943" s="71"/>
      <c r="AA943" s="71"/>
      <c r="AB943" s="71"/>
      <c r="AC943" s="71"/>
      <c r="AD943" s="71"/>
      <c r="AE943" s="71"/>
      <c r="AF943" s="71"/>
      <c r="AG943" s="71">
        <v>77</v>
      </c>
      <c r="AH943" s="71">
        <v>97</v>
      </c>
      <c r="AI943" s="71">
        <v>0</v>
      </c>
      <c r="AJ943" s="71">
        <v>174</v>
      </c>
      <c r="AK943" s="71"/>
      <c r="AL943" s="71"/>
      <c r="AM943" s="71"/>
      <c r="AN943" s="71"/>
      <c r="AO943" s="71">
        <v>217</v>
      </c>
      <c r="AP943" s="71">
        <v>477</v>
      </c>
      <c r="AQ943" s="71">
        <v>21</v>
      </c>
      <c r="AR943" s="71">
        <v>715</v>
      </c>
      <c r="AS943" s="71">
        <v>217</v>
      </c>
      <c r="AT943" s="71">
        <v>477</v>
      </c>
      <c r="AU943" s="71">
        <v>21</v>
      </c>
      <c r="AV943" s="71">
        <v>715</v>
      </c>
      <c r="AW943" s="71">
        <v>294</v>
      </c>
      <c r="AX943" s="71">
        <v>574</v>
      </c>
      <c r="AY943" s="71">
        <v>21</v>
      </c>
      <c r="AZ943" s="71">
        <v>889</v>
      </c>
    </row>
    <row r="944" spans="1:52" x14ac:dyDescent="0.55000000000000004">
      <c r="A944" s="71">
        <v>70</v>
      </c>
      <c r="B944" s="71" t="s">
        <v>239</v>
      </c>
      <c r="C944" s="71">
        <v>204</v>
      </c>
      <c r="D944" s="71" t="s">
        <v>3995</v>
      </c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>
        <v>58</v>
      </c>
      <c r="R944" s="71">
        <v>77</v>
      </c>
      <c r="S944" s="71">
        <v>0</v>
      </c>
      <c r="T944" s="71">
        <v>135</v>
      </c>
      <c r="U944" s="71">
        <v>58</v>
      </c>
      <c r="V944" s="71">
        <v>77</v>
      </c>
      <c r="W944" s="71">
        <v>0</v>
      </c>
      <c r="X944" s="71">
        <v>135</v>
      </c>
      <c r="Y944" s="71"/>
      <c r="Z944" s="71"/>
      <c r="AA944" s="71"/>
      <c r="AB944" s="71"/>
      <c r="AC944" s="71"/>
      <c r="AD944" s="71"/>
      <c r="AE944" s="71"/>
      <c r="AF944" s="71"/>
      <c r="AG944" s="71">
        <v>58</v>
      </c>
      <c r="AH944" s="71">
        <v>77</v>
      </c>
      <c r="AI944" s="71">
        <v>0</v>
      </c>
      <c r="AJ944" s="71">
        <v>135</v>
      </c>
      <c r="AK944" s="71"/>
      <c r="AL944" s="71"/>
      <c r="AM944" s="71"/>
      <c r="AN944" s="71"/>
      <c r="AO944" s="71">
        <v>162</v>
      </c>
      <c r="AP944" s="71">
        <v>1867</v>
      </c>
      <c r="AQ944" s="71">
        <v>8</v>
      </c>
      <c r="AR944" s="71">
        <v>2037</v>
      </c>
      <c r="AS944" s="71">
        <v>162</v>
      </c>
      <c r="AT944" s="71">
        <v>1867</v>
      </c>
      <c r="AU944" s="71">
        <v>8</v>
      </c>
      <c r="AV944" s="71">
        <v>2037</v>
      </c>
      <c r="AW944" s="71">
        <v>220</v>
      </c>
      <c r="AX944" s="71">
        <v>1944</v>
      </c>
      <c r="AY944" s="71">
        <v>8</v>
      </c>
      <c r="AZ944" s="71">
        <v>2172</v>
      </c>
    </row>
    <row r="945" spans="1:52" x14ac:dyDescent="0.55000000000000004">
      <c r="A945" s="71">
        <v>70</v>
      </c>
      <c r="B945" s="71" t="s">
        <v>239</v>
      </c>
      <c r="C945" s="71">
        <v>215</v>
      </c>
      <c r="D945" s="71" t="s">
        <v>3879</v>
      </c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>
        <v>472</v>
      </c>
      <c r="R945" s="71">
        <v>806</v>
      </c>
      <c r="S945" s="71">
        <v>0</v>
      </c>
      <c r="T945" s="71">
        <v>1278</v>
      </c>
      <c r="U945" s="71">
        <v>472</v>
      </c>
      <c r="V945" s="71">
        <v>806</v>
      </c>
      <c r="W945" s="71">
        <v>0</v>
      </c>
      <c r="X945" s="71">
        <v>1278</v>
      </c>
      <c r="Y945" s="71"/>
      <c r="Z945" s="71"/>
      <c r="AA945" s="71"/>
      <c r="AB945" s="71"/>
      <c r="AC945" s="71"/>
      <c r="AD945" s="71"/>
      <c r="AE945" s="71"/>
      <c r="AF945" s="71"/>
      <c r="AG945" s="71">
        <v>472</v>
      </c>
      <c r="AH945" s="71">
        <v>806</v>
      </c>
      <c r="AI945" s="71">
        <v>0</v>
      </c>
      <c r="AJ945" s="71">
        <v>1278</v>
      </c>
      <c r="AK945" s="71"/>
      <c r="AL945" s="71"/>
      <c r="AM945" s="71"/>
      <c r="AN945" s="71"/>
      <c r="AO945" s="71">
        <v>1375</v>
      </c>
      <c r="AP945" s="71">
        <v>3180</v>
      </c>
      <c r="AQ945" s="71">
        <v>70</v>
      </c>
      <c r="AR945" s="71">
        <v>4625</v>
      </c>
      <c r="AS945" s="71">
        <v>1375</v>
      </c>
      <c r="AT945" s="71">
        <v>3180</v>
      </c>
      <c r="AU945" s="71">
        <v>70</v>
      </c>
      <c r="AV945" s="71">
        <v>4625</v>
      </c>
      <c r="AW945" s="71">
        <v>1847</v>
      </c>
      <c r="AX945" s="71">
        <v>3986</v>
      </c>
      <c r="AY945" s="71">
        <v>70</v>
      </c>
      <c r="AZ945" s="71">
        <v>5903</v>
      </c>
    </row>
    <row r="946" spans="1:52" x14ac:dyDescent="0.55000000000000004">
      <c r="A946" s="71">
        <v>70</v>
      </c>
      <c r="B946" s="71" t="s">
        <v>239</v>
      </c>
      <c r="C946" s="71">
        <v>221</v>
      </c>
      <c r="D946" s="71" t="s">
        <v>3996</v>
      </c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>
        <v>129</v>
      </c>
      <c r="R946" s="71">
        <v>139</v>
      </c>
      <c r="S946" s="71">
        <v>0</v>
      </c>
      <c r="T946" s="71">
        <v>268</v>
      </c>
      <c r="U946" s="71">
        <v>129</v>
      </c>
      <c r="V946" s="71">
        <v>139</v>
      </c>
      <c r="W946" s="71">
        <v>0</v>
      </c>
      <c r="X946" s="71">
        <v>268</v>
      </c>
      <c r="Y946" s="71"/>
      <c r="Z946" s="71"/>
      <c r="AA946" s="71"/>
      <c r="AB946" s="71"/>
      <c r="AC946" s="71"/>
      <c r="AD946" s="71"/>
      <c r="AE946" s="71"/>
      <c r="AF946" s="71"/>
      <c r="AG946" s="71">
        <v>129</v>
      </c>
      <c r="AH946" s="71">
        <v>139</v>
      </c>
      <c r="AI946" s="71">
        <v>0</v>
      </c>
      <c r="AJ946" s="71">
        <v>268</v>
      </c>
      <c r="AK946" s="71"/>
      <c r="AL946" s="71"/>
      <c r="AM946" s="71"/>
      <c r="AN946" s="71"/>
      <c r="AO946" s="71">
        <v>416</v>
      </c>
      <c r="AP946" s="71">
        <v>765</v>
      </c>
      <c r="AQ946" s="71">
        <v>36</v>
      </c>
      <c r="AR946" s="71">
        <v>1217</v>
      </c>
      <c r="AS946" s="71">
        <v>416</v>
      </c>
      <c r="AT946" s="71">
        <v>765</v>
      </c>
      <c r="AU946" s="71">
        <v>36</v>
      </c>
      <c r="AV946" s="71">
        <v>1217</v>
      </c>
      <c r="AW946" s="71">
        <v>545</v>
      </c>
      <c r="AX946" s="71">
        <v>904</v>
      </c>
      <c r="AY946" s="71">
        <v>36</v>
      </c>
      <c r="AZ946" s="71">
        <v>1485</v>
      </c>
    </row>
    <row r="947" spans="1:52" x14ac:dyDescent="0.55000000000000004">
      <c r="A947" s="71">
        <v>70</v>
      </c>
      <c r="B947" s="71" t="s">
        <v>239</v>
      </c>
      <c r="C947" s="71">
        <v>230</v>
      </c>
      <c r="D947" s="71" t="s">
        <v>4023</v>
      </c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>
        <v>67</v>
      </c>
      <c r="R947" s="71">
        <v>61</v>
      </c>
      <c r="S947" s="71">
        <v>0</v>
      </c>
      <c r="T947" s="71">
        <v>128</v>
      </c>
      <c r="U947" s="71">
        <v>67</v>
      </c>
      <c r="V947" s="71">
        <v>61</v>
      </c>
      <c r="W947" s="71">
        <v>0</v>
      </c>
      <c r="X947" s="71">
        <v>128</v>
      </c>
      <c r="Y947" s="71"/>
      <c r="Z947" s="71"/>
      <c r="AA947" s="71"/>
      <c r="AB947" s="71"/>
      <c r="AC947" s="71"/>
      <c r="AD947" s="71"/>
      <c r="AE947" s="71"/>
      <c r="AF947" s="71"/>
      <c r="AG947" s="71">
        <v>67</v>
      </c>
      <c r="AH947" s="71">
        <v>61</v>
      </c>
      <c r="AI947" s="71">
        <v>0</v>
      </c>
      <c r="AJ947" s="71">
        <v>128</v>
      </c>
      <c r="AK947" s="71"/>
      <c r="AL947" s="71"/>
      <c r="AM947" s="71"/>
      <c r="AN947" s="71"/>
      <c r="AO947" s="71">
        <v>275</v>
      </c>
      <c r="AP947" s="71">
        <v>502</v>
      </c>
      <c r="AQ947" s="71">
        <v>7</v>
      </c>
      <c r="AR947" s="71">
        <v>784</v>
      </c>
      <c r="AS947" s="71">
        <v>275</v>
      </c>
      <c r="AT947" s="71">
        <v>502</v>
      </c>
      <c r="AU947" s="71">
        <v>7</v>
      </c>
      <c r="AV947" s="71">
        <v>784</v>
      </c>
      <c r="AW947" s="71">
        <v>342</v>
      </c>
      <c r="AX947" s="71">
        <v>563</v>
      </c>
      <c r="AY947" s="71">
        <v>7</v>
      </c>
      <c r="AZ947" s="71">
        <v>912</v>
      </c>
    </row>
    <row r="948" spans="1:52" x14ac:dyDescent="0.55000000000000004">
      <c r="A948" s="71">
        <v>70</v>
      </c>
      <c r="B948" s="71" t="s">
        <v>239</v>
      </c>
      <c r="C948" s="71">
        <v>233</v>
      </c>
      <c r="D948" s="71" t="s">
        <v>3997</v>
      </c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>
        <v>101</v>
      </c>
      <c r="R948" s="71">
        <v>121</v>
      </c>
      <c r="S948" s="71">
        <v>0</v>
      </c>
      <c r="T948" s="71">
        <v>222</v>
      </c>
      <c r="U948" s="71">
        <v>101</v>
      </c>
      <c r="V948" s="71">
        <v>121</v>
      </c>
      <c r="W948" s="71">
        <v>0</v>
      </c>
      <c r="X948" s="71">
        <v>222</v>
      </c>
      <c r="Y948" s="71"/>
      <c r="Z948" s="71"/>
      <c r="AA948" s="71"/>
      <c r="AB948" s="71"/>
      <c r="AC948" s="71"/>
      <c r="AD948" s="71"/>
      <c r="AE948" s="71"/>
      <c r="AF948" s="71"/>
      <c r="AG948" s="71">
        <v>101</v>
      </c>
      <c r="AH948" s="71">
        <v>121</v>
      </c>
      <c r="AI948" s="71">
        <v>0</v>
      </c>
      <c r="AJ948" s="71">
        <v>222</v>
      </c>
      <c r="AK948" s="71"/>
      <c r="AL948" s="71"/>
      <c r="AM948" s="71"/>
      <c r="AN948" s="71"/>
      <c r="AO948" s="71">
        <v>201</v>
      </c>
      <c r="AP948" s="71">
        <v>391</v>
      </c>
      <c r="AQ948" s="71">
        <v>18</v>
      </c>
      <c r="AR948" s="71">
        <v>610</v>
      </c>
      <c r="AS948" s="71">
        <v>201</v>
      </c>
      <c r="AT948" s="71">
        <v>391</v>
      </c>
      <c r="AU948" s="71">
        <v>18</v>
      </c>
      <c r="AV948" s="71">
        <v>610</v>
      </c>
      <c r="AW948" s="71">
        <v>302</v>
      </c>
      <c r="AX948" s="71">
        <v>512</v>
      </c>
      <c r="AY948" s="71">
        <v>18</v>
      </c>
      <c r="AZ948" s="71">
        <v>832</v>
      </c>
    </row>
    <row r="949" spans="1:52" x14ac:dyDescent="0.55000000000000004">
      <c r="A949" s="71">
        <v>70</v>
      </c>
      <c r="B949" s="71" t="s">
        <v>239</v>
      </c>
      <c r="C949" s="71">
        <v>235</v>
      </c>
      <c r="D949" s="71" t="s">
        <v>3998</v>
      </c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>
        <v>144</v>
      </c>
      <c r="R949" s="71">
        <v>294</v>
      </c>
      <c r="S949" s="71">
        <v>0</v>
      </c>
      <c r="T949" s="71">
        <v>438</v>
      </c>
      <c r="U949" s="71">
        <v>144</v>
      </c>
      <c r="V949" s="71">
        <v>294</v>
      </c>
      <c r="W949" s="71">
        <v>0</v>
      </c>
      <c r="X949" s="71">
        <v>438</v>
      </c>
      <c r="Y949" s="71"/>
      <c r="Z949" s="71"/>
      <c r="AA949" s="71"/>
      <c r="AB949" s="71"/>
      <c r="AC949" s="71"/>
      <c r="AD949" s="71"/>
      <c r="AE949" s="71"/>
      <c r="AF949" s="71"/>
      <c r="AG949" s="71">
        <v>144</v>
      </c>
      <c r="AH949" s="71">
        <v>294</v>
      </c>
      <c r="AI949" s="71">
        <v>0</v>
      </c>
      <c r="AJ949" s="71">
        <v>438</v>
      </c>
      <c r="AK949" s="71"/>
      <c r="AL949" s="71"/>
      <c r="AM949" s="71"/>
      <c r="AN949" s="71"/>
      <c r="AO949" s="71">
        <v>712</v>
      </c>
      <c r="AP949" s="71">
        <v>1058</v>
      </c>
      <c r="AQ949" s="71">
        <v>10</v>
      </c>
      <c r="AR949" s="71">
        <v>1780</v>
      </c>
      <c r="AS949" s="71">
        <v>712</v>
      </c>
      <c r="AT949" s="71">
        <v>1058</v>
      </c>
      <c r="AU949" s="71">
        <v>10</v>
      </c>
      <c r="AV949" s="71">
        <v>1780</v>
      </c>
      <c r="AW949" s="71">
        <v>856</v>
      </c>
      <c r="AX949" s="71">
        <v>1352</v>
      </c>
      <c r="AY949" s="71">
        <v>10</v>
      </c>
      <c r="AZ949" s="71">
        <v>2218</v>
      </c>
    </row>
    <row r="950" spans="1:52" x14ac:dyDescent="0.55000000000000004">
      <c r="A950" s="71">
        <v>70</v>
      </c>
      <c r="B950" s="71" t="s">
        <v>239</v>
      </c>
      <c r="C950" s="71">
        <v>265</v>
      </c>
      <c r="D950" s="71" t="s">
        <v>4024</v>
      </c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>
        <v>63</v>
      </c>
      <c r="R950" s="71">
        <v>67</v>
      </c>
      <c r="S950" s="71">
        <v>0</v>
      </c>
      <c r="T950" s="71">
        <v>130</v>
      </c>
      <c r="U950" s="71">
        <v>63</v>
      </c>
      <c r="V950" s="71">
        <v>67</v>
      </c>
      <c r="W950" s="71">
        <v>0</v>
      </c>
      <c r="X950" s="71">
        <v>130</v>
      </c>
      <c r="Y950" s="71"/>
      <c r="Z950" s="71"/>
      <c r="AA950" s="71"/>
      <c r="AB950" s="71"/>
      <c r="AC950" s="71"/>
      <c r="AD950" s="71"/>
      <c r="AE950" s="71"/>
      <c r="AF950" s="71"/>
      <c r="AG950" s="71">
        <v>63</v>
      </c>
      <c r="AH950" s="71">
        <v>67</v>
      </c>
      <c r="AI950" s="71">
        <v>0</v>
      </c>
      <c r="AJ950" s="71">
        <v>130</v>
      </c>
      <c r="AK950" s="71"/>
      <c r="AL950" s="71"/>
      <c r="AM950" s="71"/>
      <c r="AN950" s="71"/>
      <c r="AO950" s="71">
        <v>159</v>
      </c>
      <c r="AP950" s="71">
        <v>671</v>
      </c>
      <c r="AQ950" s="71">
        <v>18</v>
      </c>
      <c r="AR950" s="71">
        <v>848</v>
      </c>
      <c r="AS950" s="71">
        <v>159</v>
      </c>
      <c r="AT950" s="71">
        <v>671</v>
      </c>
      <c r="AU950" s="71">
        <v>18</v>
      </c>
      <c r="AV950" s="71">
        <v>848</v>
      </c>
      <c r="AW950" s="71">
        <v>222</v>
      </c>
      <c r="AX950" s="71">
        <v>738</v>
      </c>
      <c r="AY950" s="71">
        <v>18</v>
      </c>
      <c r="AZ950" s="71">
        <v>978</v>
      </c>
    </row>
    <row r="951" spans="1:52" x14ac:dyDescent="0.55000000000000004">
      <c r="A951" s="71">
        <v>70</v>
      </c>
      <c r="B951" s="71" t="s">
        <v>239</v>
      </c>
      <c r="C951" s="71">
        <v>400</v>
      </c>
      <c r="D951" s="71" t="s">
        <v>400</v>
      </c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>
        <v>104</v>
      </c>
      <c r="R951" s="71">
        <v>122</v>
      </c>
      <c r="S951" s="71">
        <v>0</v>
      </c>
      <c r="T951" s="71">
        <v>226</v>
      </c>
      <c r="U951" s="71">
        <v>104</v>
      </c>
      <c r="V951" s="71">
        <v>122</v>
      </c>
      <c r="W951" s="71">
        <v>0</v>
      </c>
      <c r="X951" s="71">
        <v>226</v>
      </c>
      <c r="Y951" s="71"/>
      <c r="Z951" s="71"/>
      <c r="AA951" s="71"/>
      <c r="AB951" s="71"/>
      <c r="AC951" s="71"/>
      <c r="AD951" s="71"/>
      <c r="AE951" s="71"/>
      <c r="AF951" s="71"/>
      <c r="AG951" s="71">
        <v>104</v>
      </c>
      <c r="AH951" s="71">
        <v>122</v>
      </c>
      <c r="AI951" s="71">
        <v>0</v>
      </c>
      <c r="AJ951" s="71">
        <v>226</v>
      </c>
      <c r="AK951" s="71"/>
      <c r="AL951" s="71"/>
      <c r="AM951" s="71"/>
      <c r="AN951" s="71"/>
      <c r="AO951" s="71">
        <v>253</v>
      </c>
      <c r="AP951" s="71">
        <v>278</v>
      </c>
      <c r="AQ951" s="71">
        <v>17</v>
      </c>
      <c r="AR951" s="71">
        <v>548</v>
      </c>
      <c r="AS951" s="71">
        <v>253</v>
      </c>
      <c r="AT951" s="71">
        <v>278</v>
      </c>
      <c r="AU951" s="71">
        <v>17</v>
      </c>
      <c r="AV951" s="71">
        <v>548</v>
      </c>
      <c r="AW951" s="71">
        <v>357</v>
      </c>
      <c r="AX951" s="71">
        <v>400</v>
      </c>
      <c r="AY951" s="71">
        <v>17</v>
      </c>
      <c r="AZ951" s="71">
        <v>774</v>
      </c>
    </row>
    <row r="952" spans="1:52" x14ac:dyDescent="0.55000000000000004">
      <c r="A952" s="71">
        <v>70</v>
      </c>
      <c r="B952" s="71" t="s">
        <v>239</v>
      </c>
      <c r="C952" s="71">
        <v>418</v>
      </c>
      <c r="D952" s="71" t="s">
        <v>3999</v>
      </c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>
        <v>241</v>
      </c>
      <c r="R952" s="71">
        <v>340</v>
      </c>
      <c r="S952" s="71">
        <v>0</v>
      </c>
      <c r="T952" s="71">
        <v>581</v>
      </c>
      <c r="U952" s="71">
        <v>241</v>
      </c>
      <c r="V952" s="71">
        <v>340</v>
      </c>
      <c r="W952" s="71">
        <v>0</v>
      </c>
      <c r="X952" s="71">
        <v>581</v>
      </c>
      <c r="Y952" s="71"/>
      <c r="Z952" s="71"/>
      <c r="AA952" s="71"/>
      <c r="AB952" s="71"/>
      <c r="AC952" s="71"/>
      <c r="AD952" s="71"/>
      <c r="AE952" s="71"/>
      <c r="AF952" s="71"/>
      <c r="AG952" s="71">
        <v>241</v>
      </c>
      <c r="AH952" s="71">
        <v>340</v>
      </c>
      <c r="AI952" s="71">
        <v>0</v>
      </c>
      <c r="AJ952" s="71">
        <v>581</v>
      </c>
      <c r="AK952" s="71"/>
      <c r="AL952" s="71"/>
      <c r="AM952" s="71"/>
      <c r="AN952" s="71"/>
      <c r="AO952" s="71">
        <v>977</v>
      </c>
      <c r="AP952" s="71">
        <v>2400</v>
      </c>
      <c r="AQ952" s="71">
        <v>116</v>
      </c>
      <c r="AR952" s="71">
        <v>3493</v>
      </c>
      <c r="AS952" s="71">
        <v>977</v>
      </c>
      <c r="AT952" s="71">
        <v>2400</v>
      </c>
      <c r="AU952" s="71">
        <v>116</v>
      </c>
      <c r="AV952" s="71">
        <v>3493</v>
      </c>
      <c r="AW952" s="71">
        <v>1218</v>
      </c>
      <c r="AX952" s="71">
        <v>2740</v>
      </c>
      <c r="AY952" s="71">
        <v>116</v>
      </c>
      <c r="AZ952" s="71">
        <v>4074</v>
      </c>
    </row>
    <row r="953" spans="1:52" x14ac:dyDescent="0.55000000000000004">
      <c r="A953" s="71">
        <v>70</v>
      </c>
      <c r="B953" s="71" t="s">
        <v>239</v>
      </c>
      <c r="C953" s="71">
        <v>429</v>
      </c>
      <c r="D953" s="71" t="s">
        <v>3880</v>
      </c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>
        <v>292</v>
      </c>
      <c r="R953" s="71">
        <v>354</v>
      </c>
      <c r="S953" s="71">
        <v>0</v>
      </c>
      <c r="T953" s="71">
        <v>646</v>
      </c>
      <c r="U953" s="71">
        <v>292</v>
      </c>
      <c r="V953" s="71">
        <v>354</v>
      </c>
      <c r="W953" s="71">
        <v>0</v>
      </c>
      <c r="X953" s="71">
        <v>646</v>
      </c>
      <c r="Y953" s="71"/>
      <c r="Z953" s="71"/>
      <c r="AA953" s="71"/>
      <c r="AB953" s="71"/>
      <c r="AC953" s="71"/>
      <c r="AD953" s="71"/>
      <c r="AE953" s="71"/>
      <c r="AF953" s="71"/>
      <c r="AG953" s="71">
        <v>292</v>
      </c>
      <c r="AH953" s="71">
        <v>354</v>
      </c>
      <c r="AI953" s="71">
        <v>0</v>
      </c>
      <c r="AJ953" s="71">
        <v>646</v>
      </c>
      <c r="AK953" s="71"/>
      <c r="AL953" s="71"/>
      <c r="AM953" s="71"/>
      <c r="AN953" s="71"/>
      <c r="AO953" s="71">
        <v>528</v>
      </c>
      <c r="AP953" s="71">
        <v>1040</v>
      </c>
      <c r="AQ953" s="71">
        <v>24</v>
      </c>
      <c r="AR953" s="71">
        <v>1592</v>
      </c>
      <c r="AS953" s="71">
        <v>528</v>
      </c>
      <c r="AT953" s="71">
        <v>1040</v>
      </c>
      <c r="AU953" s="71">
        <v>24</v>
      </c>
      <c r="AV953" s="71">
        <v>1592</v>
      </c>
      <c r="AW953" s="71">
        <v>820</v>
      </c>
      <c r="AX953" s="71">
        <v>1394</v>
      </c>
      <c r="AY953" s="71">
        <v>24</v>
      </c>
      <c r="AZ953" s="71">
        <v>2238</v>
      </c>
    </row>
    <row r="954" spans="1:52" x14ac:dyDescent="0.55000000000000004">
      <c r="A954" s="71">
        <v>70</v>
      </c>
      <c r="B954" s="71" t="s">
        <v>239</v>
      </c>
      <c r="C954" s="71">
        <v>473</v>
      </c>
      <c r="D954" s="71" t="s">
        <v>4000</v>
      </c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>
        <v>105</v>
      </c>
      <c r="R954" s="71">
        <v>129</v>
      </c>
      <c r="S954" s="71">
        <v>0</v>
      </c>
      <c r="T954" s="71">
        <v>234</v>
      </c>
      <c r="U954" s="71">
        <v>105</v>
      </c>
      <c r="V954" s="71">
        <v>129</v>
      </c>
      <c r="W954" s="71">
        <v>0</v>
      </c>
      <c r="X954" s="71">
        <v>234</v>
      </c>
      <c r="Y954" s="71"/>
      <c r="Z954" s="71"/>
      <c r="AA954" s="71"/>
      <c r="AB954" s="71"/>
      <c r="AC954" s="71"/>
      <c r="AD954" s="71"/>
      <c r="AE954" s="71"/>
      <c r="AF954" s="71"/>
      <c r="AG954" s="71">
        <v>105</v>
      </c>
      <c r="AH954" s="71">
        <v>129</v>
      </c>
      <c r="AI954" s="71">
        <v>0</v>
      </c>
      <c r="AJ954" s="71">
        <v>234</v>
      </c>
      <c r="AK954" s="71"/>
      <c r="AL954" s="71"/>
      <c r="AM954" s="71"/>
      <c r="AN954" s="71"/>
      <c r="AO954" s="71">
        <v>507</v>
      </c>
      <c r="AP954" s="71">
        <v>939</v>
      </c>
      <c r="AQ954" s="71">
        <v>21</v>
      </c>
      <c r="AR954" s="71">
        <v>1467</v>
      </c>
      <c r="AS954" s="71">
        <v>507</v>
      </c>
      <c r="AT954" s="71">
        <v>939</v>
      </c>
      <c r="AU954" s="71">
        <v>21</v>
      </c>
      <c r="AV954" s="71">
        <v>1467</v>
      </c>
      <c r="AW954" s="71">
        <v>612</v>
      </c>
      <c r="AX954" s="71">
        <v>1068</v>
      </c>
      <c r="AY954" s="71">
        <v>21</v>
      </c>
      <c r="AZ954" s="71">
        <v>1701</v>
      </c>
    </row>
    <row r="955" spans="1:52" x14ac:dyDescent="0.55000000000000004">
      <c r="A955" s="71">
        <v>70</v>
      </c>
      <c r="B955" s="71" t="s">
        <v>239</v>
      </c>
      <c r="C955" s="71">
        <v>508</v>
      </c>
      <c r="D955" s="71" t="s">
        <v>4001</v>
      </c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>
        <v>231</v>
      </c>
      <c r="R955" s="71">
        <v>261</v>
      </c>
      <c r="S955" s="71">
        <v>0</v>
      </c>
      <c r="T955" s="71">
        <v>492</v>
      </c>
      <c r="U955" s="71">
        <v>231</v>
      </c>
      <c r="V955" s="71">
        <v>261</v>
      </c>
      <c r="W955" s="71">
        <v>0</v>
      </c>
      <c r="X955" s="71">
        <v>492</v>
      </c>
      <c r="Y955" s="71"/>
      <c r="Z955" s="71"/>
      <c r="AA955" s="71"/>
      <c r="AB955" s="71"/>
      <c r="AC955" s="71"/>
      <c r="AD955" s="71"/>
      <c r="AE955" s="71"/>
      <c r="AF955" s="71"/>
      <c r="AG955" s="71">
        <v>231</v>
      </c>
      <c r="AH955" s="71">
        <v>261</v>
      </c>
      <c r="AI955" s="71">
        <v>0</v>
      </c>
      <c r="AJ955" s="71">
        <v>492</v>
      </c>
      <c r="AK955" s="71"/>
      <c r="AL955" s="71"/>
      <c r="AM955" s="71"/>
      <c r="AN955" s="71"/>
      <c r="AO955" s="71">
        <v>697</v>
      </c>
      <c r="AP955" s="71">
        <v>1635</v>
      </c>
      <c r="AQ955" s="71">
        <v>65</v>
      </c>
      <c r="AR955" s="71">
        <v>2397</v>
      </c>
      <c r="AS955" s="71">
        <v>697</v>
      </c>
      <c r="AT955" s="71">
        <v>1635</v>
      </c>
      <c r="AU955" s="71">
        <v>65</v>
      </c>
      <c r="AV955" s="71">
        <v>2397</v>
      </c>
      <c r="AW955" s="71">
        <v>928</v>
      </c>
      <c r="AX955" s="71">
        <v>1896</v>
      </c>
      <c r="AY955" s="71">
        <v>65</v>
      </c>
      <c r="AZ955" s="71">
        <v>2889</v>
      </c>
    </row>
    <row r="956" spans="1:52" x14ac:dyDescent="0.55000000000000004">
      <c r="A956" s="71">
        <v>70</v>
      </c>
      <c r="B956" s="71" t="s">
        <v>239</v>
      </c>
      <c r="C956" s="71">
        <v>523</v>
      </c>
      <c r="D956" s="71" t="s">
        <v>4002</v>
      </c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>
        <v>156</v>
      </c>
      <c r="R956" s="71">
        <v>151</v>
      </c>
      <c r="S956" s="71">
        <v>0</v>
      </c>
      <c r="T956" s="71">
        <v>307</v>
      </c>
      <c r="U956" s="71">
        <v>156</v>
      </c>
      <c r="V956" s="71">
        <v>151</v>
      </c>
      <c r="W956" s="71">
        <v>0</v>
      </c>
      <c r="X956" s="71">
        <v>307</v>
      </c>
      <c r="Y956" s="71"/>
      <c r="Z956" s="71"/>
      <c r="AA956" s="71"/>
      <c r="AB956" s="71"/>
      <c r="AC956" s="71"/>
      <c r="AD956" s="71"/>
      <c r="AE956" s="71"/>
      <c r="AF956" s="71"/>
      <c r="AG956" s="71">
        <v>156</v>
      </c>
      <c r="AH956" s="71">
        <v>151</v>
      </c>
      <c r="AI956" s="71">
        <v>0</v>
      </c>
      <c r="AJ956" s="71">
        <v>307</v>
      </c>
      <c r="AK956" s="71"/>
      <c r="AL956" s="71"/>
      <c r="AM956" s="71"/>
      <c r="AN956" s="71"/>
      <c r="AO956" s="71">
        <v>436</v>
      </c>
      <c r="AP956" s="71">
        <v>539</v>
      </c>
      <c r="AQ956" s="71">
        <v>5</v>
      </c>
      <c r="AR956" s="71">
        <v>980</v>
      </c>
      <c r="AS956" s="71">
        <v>436</v>
      </c>
      <c r="AT956" s="71">
        <v>539</v>
      </c>
      <c r="AU956" s="71">
        <v>5</v>
      </c>
      <c r="AV956" s="71">
        <v>980</v>
      </c>
      <c r="AW956" s="71">
        <v>592</v>
      </c>
      <c r="AX956" s="71">
        <v>690</v>
      </c>
      <c r="AY956" s="71">
        <v>5</v>
      </c>
      <c r="AZ956" s="71">
        <v>1287</v>
      </c>
    </row>
    <row r="957" spans="1:52" x14ac:dyDescent="0.55000000000000004">
      <c r="A957" s="71">
        <v>70</v>
      </c>
      <c r="B957" s="71" t="s">
        <v>239</v>
      </c>
      <c r="C957" s="71">
        <v>670</v>
      </c>
      <c r="D957" s="71" t="s">
        <v>3881</v>
      </c>
      <c r="E957" s="71"/>
      <c r="F957" s="71"/>
      <c r="G957" s="71"/>
      <c r="H957" s="71"/>
      <c r="I957" s="71">
        <v>9</v>
      </c>
      <c r="J957" s="71">
        <v>3</v>
      </c>
      <c r="K957" s="71">
        <v>0</v>
      </c>
      <c r="L957" s="71">
        <v>12</v>
      </c>
      <c r="M957" s="71"/>
      <c r="N957" s="71"/>
      <c r="O957" s="71"/>
      <c r="P957" s="71"/>
      <c r="Q957" s="71">
        <v>332</v>
      </c>
      <c r="R957" s="71">
        <v>374</v>
      </c>
      <c r="S957" s="71">
        <v>4</v>
      </c>
      <c r="T957" s="71">
        <v>710</v>
      </c>
      <c r="U957" s="71">
        <v>341</v>
      </c>
      <c r="V957" s="71">
        <v>377</v>
      </c>
      <c r="W957" s="71">
        <v>4</v>
      </c>
      <c r="X957" s="71">
        <v>722</v>
      </c>
      <c r="Y957" s="71"/>
      <c r="Z957" s="71"/>
      <c r="AA957" s="71"/>
      <c r="AB957" s="71"/>
      <c r="AC957" s="71"/>
      <c r="AD957" s="71"/>
      <c r="AE957" s="71"/>
      <c r="AF957" s="71"/>
      <c r="AG957" s="71">
        <v>341</v>
      </c>
      <c r="AH957" s="71">
        <v>377</v>
      </c>
      <c r="AI957" s="71">
        <v>4</v>
      </c>
      <c r="AJ957" s="71">
        <v>722</v>
      </c>
      <c r="AK957" s="71"/>
      <c r="AL957" s="71"/>
      <c r="AM957" s="71"/>
      <c r="AN957" s="71"/>
      <c r="AO957" s="71">
        <v>1348</v>
      </c>
      <c r="AP957" s="71">
        <v>2583</v>
      </c>
      <c r="AQ957" s="71">
        <v>110</v>
      </c>
      <c r="AR957" s="71">
        <v>4041</v>
      </c>
      <c r="AS957" s="71">
        <v>1348</v>
      </c>
      <c r="AT957" s="71">
        <v>2583</v>
      </c>
      <c r="AU957" s="71">
        <v>110</v>
      </c>
      <c r="AV957" s="71">
        <v>4041</v>
      </c>
      <c r="AW957" s="71">
        <v>1689</v>
      </c>
      <c r="AX957" s="71">
        <v>2960</v>
      </c>
      <c r="AY957" s="71">
        <v>114</v>
      </c>
      <c r="AZ957" s="71">
        <v>4763</v>
      </c>
    </row>
    <row r="958" spans="1:52" x14ac:dyDescent="0.55000000000000004">
      <c r="A958" s="71">
        <v>70</v>
      </c>
      <c r="B958" s="71" t="s">
        <v>239</v>
      </c>
      <c r="C958" s="71">
        <v>678</v>
      </c>
      <c r="D958" s="71" t="s">
        <v>3882</v>
      </c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>
        <v>69</v>
      </c>
      <c r="R958" s="71">
        <v>99</v>
      </c>
      <c r="S958" s="71">
        <v>0</v>
      </c>
      <c r="T958" s="71">
        <v>168</v>
      </c>
      <c r="U958" s="71">
        <v>69</v>
      </c>
      <c r="V958" s="71">
        <v>99</v>
      </c>
      <c r="W958" s="71">
        <v>0</v>
      </c>
      <c r="X958" s="71">
        <v>168</v>
      </c>
      <c r="Y958" s="71"/>
      <c r="Z958" s="71"/>
      <c r="AA958" s="71"/>
      <c r="AB958" s="71"/>
      <c r="AC958" s="71"/>
      <c r="AD958" s="71"/>
      <c r="AE958" s="71"/>
      <c r="AF958" s="71"/>
      <c r="AG958" s="71">
        <v>69</v>
      </c>
      <c r="AH958" s="71">
        <v>99</v>
      </c>
      <c r="AI958" s="71">
        <v>0</v>
      </c>
      <c r="AJ958" s="71">
        <v>168</v>
      </c>
      <c r="AK958" s="71"/>
      <c r="AL958" s="71"/>
      <c r="AM958" s="71"/>
      <c r="AN958" s="71"/>
      <c r="AO958" s="71">
        <v>408</v>
      </c>
      <c r="AP958" s="71">
        <v>794</v>
      </c>
      <c r="AQ958" s="71">
        <v>23</v>
      </c>
      <c r="AR958" s="71">
        <v>1225</v>
      </c>
      <c r="AS958" s="71">
        <v>408</v>
      </c>
      <c r="AT958" s="71">
        <v>794</v>
      </c>
      <c r="AU958" s="71">
        <v>23</v>
      </c>
      <c r="AV958" s="71">
        <v>1225</v>
      </c>
      <c r="AW958" s="71">
        <v>477</v>
      </c>
      <c r="AX958" s="71">
        <v>893</v>
      </c>
      <c r="AY958" s="71">
        <v>23</v>
      </c>
      <c r="AZ958" s="71">
        <v>1393</v>
      </c>
    </row>
    <row r="959" spans="1:52" x14ac:dyDescent="0.55000000000000004">
      <c r="A959" s="71">
        <v>70</v>
      </c>
      <c r="B959" s="71" t="s">
        <v>239</v>
      </c>
      <c r="C959" s="71">
        <v>702</v>
      </c>
      <c r="D959" s="71" t="s">
        <v>3883</v>
      </c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>
        <v>173</v>
      </c>
      <c r="R959" s="71">
        <v>233</v>
      </c>
      <c r="S959" s="71">
        <v>0</v>
      </c>
      <c r="T959" s="71">
        <v>406</v>
      </c>
      <c r="U959" s="71">
        <v>173</v>
      </c>
      <c r="V959" s="71">
        <v>233</v>
      </c>
      <c r="W959" s="71">
        <v>0</v>
      </c>
      <c r="X959" s="71">
        <v>406</v>
      </c>
      <c r="Y959" s="71"/>
      <c r="Z959" s="71"/>
      <c r="AA959" s="71"/>
      <c r="AB959" s="71"/>
      <c r="AC959" s="71"/>
      <c r="AD959" s="71"/>
      <c r="AE959" s="71"/>
      <c r="AF959" s="71"/>
      <c r="AG959" s="71">
        <v>173</v>
      </c>
      <c r="AH959" s="71">
        <v>233</v>
      </c>
      <c r="AI959" s="71">
        <v>0</v>
      </c>
      <c r="AJ959" s="71">
        <v>406</v>
      </c>
      <c r="AK959" s="71"/>
      <c r="AL959" s="71"/>
      <c r="AM959" s="71"/>
      <c r="AN959" s="71"/>
      <c r="AO959" s="71">
        <v>423</v>
      </c>
      <c r="AP959" s="71">
        <v>938</v>
      </c>
      <c r="AQ959" s="71">
        <v>6</v>
      </c>
      <c r="AR959" s="71">
        <v>1367</v>
      </c>
      <c r="AS959" s="71">
        <v>423</v>
      </c>
      <c r="AT959" s="71">
        <v>938</v>
      </c>
      <c r="AU959" s="71">
        <v>6</v>
      </c>
      <c r="AV959" s="71">
        <v>1367</v>
      </c>
      <c r="AW959" s="71">
        <v>596</v>
      </c>
      <c r="AX959" s="71">
        <v>1171</v>
      </c>
      <c r="AY959" s="71">
        <v>6</v>
      </c>
      <c r="AZ959" s="71">
        <v>1773</v>
      </c>
    </row>
    <row r="960" spans="1:52" x14ac:dyDescent="0.55000000000000004">
      <c r="A960" s="71">
        <v>70</v>
      </c>
      <c r="B960" s="71" t="s">
        <v>239</v>
      </c>
      <c r="C960" s="71">
        <v>708</v>
      </c>
      <c r="D960" s="71" t="s">
        <v>4003</v>
      </c>
      <c r="E960" s="71"/>
      <c r="F960" s="71"/>
      <c r="G960" s="71"/>
      <c r="H960" s="71"/>
      <c r="I960" s="71">
        <v>14</v>
      </c>
      <c r="J960" s="71">
        <v>1</v>
      </c>
      <c r="K960" s="71">
        <v>0</v>
      </c>
      <c r="L960" s="71">
        <v>15</v>
      </c>
      <c r="M960" s="71"/>
      <c r="N960" s="71"/>
      <c r="O960" s="71"/>
      <c r="P960" s="71"/>
      <c r="Q960" s="71">
        <v>350</v>
      </c>
      <c r="R960" s="71">
        <v>448</v>
      </c>
      <c r="S960" s="71">
        <v>0</v>
      </c>
      <c r="T960" s="71">
        <v>798</v>
      </c>
      <c r="U960" s="71">
        <v>364</v>
      </c>
      <c r="V960" s="71">
        <v>449</v>
      </c>
      <c r="W960" s="71">
        <v>0</v>
      </c>
      <c r="X960" s="71">
        <v>813</v>
      </c>
      <c r="Y960" s="71"/>
      <c r="Z960" s="71"/>
      <c r="AA960" s="71"/>
      <c r="AB960" s="71"/>
      <c r="AC960" s="71"/>
      <c r="AD960" s="71"/>
      <c r="AE960" s="71"/>
      <c r="AF960" s="71"/>
      <c r="AG960" s="71">
        <v>364</v>
      </c>
      <c r="AH960" s="71">
        <v>449</v>
      </c>
      <c r="AI960" s="71">
        <v>0</v>
      </c>
      <c r="AJ960" s="71">
        <v>813</v>
      </c>
      <c r="AK960" s="71"/>
      <c r="AL960" s="71"/>
      <c r="AM960" s="71"/>
      <c r="AN960" s="71"/>
      <c r="AO960" s="71">
        <v>701</v>
      </c>
      <c r="AP960" s="71">
        <v>1047</v>
      </c>
      <c r="AQ960" s="71">
        <v>68</v>
      </c>
      <c r="AR960" s="71">
        <v>1816</v>
      </c>
      <c r="AS960" s="71">
        <v>701</v>
      </c>
      <c r="AT960" s="71">
        <v>1047</v>
      </c>
      <c r="AU960" s="71">
        <v>68</v>
      </c>
      <c r="AV960" s="71">
        <v>1816</v>
      </c>
      <c r="AW960" s="71">
        <v>1065</v>
      </c>
      <c r="AX960" s="71">
        <v>1496</v>
      </c>
      <c r="AY960" s="71">
        <v>68</v>
      </c>
      <c r="AZ960" s="71">
        <v>2629</v>
      </c>
    </row>
    <row r="961" spans="1:52" x14ac:dyDescent="0.55000000000000004">
      <c r="A961" s="71">
        <v>70</v>
      </c>
      <c r="B961" s="71" t="s">
        <v>239</v>
      </c>
      <c r="C961" s="71">
        <v>713</v>
      </c>
      <c r="D961" s="71" t="s">
        <v>4004</v>
      </c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>
        <v>396</v>
      </c>
      <c r="R961" s="71">
        <v>523</v>
      </c>
      <c r="S961" s="71">
        <v>1</v>
      </c>
      <c r="T961" s="71">
        <v>920</v>
      </c>
      <c r="U961" s="71">
        <v>396</v>
      </c>
      <c r="V961" s="71">
        <v>523</v>
      </c>
      <c r="W961" s="71">
        <v>1</v>
      </c>
      <c r="X961" s="71">
        <v>920</v>
      </c>
      <c r="Y961" s="71"/>
      <c r="Z961" s="71"/>
      <c r="AA961" s="71"/>
      <c r="AB961" s="71"/>
      <c r="AC961" s="71"/>
      <c r="AD961" s="71"/>
      <c r="AE961" s="71"/>
      <c r="AF961" s="71"/>
      <c r="AG961" s="71">
        <v>396</v>
      </c>
      <c r="AH961" s="71">
        <v>523</v>
      </c>
      <c r="AI961" s="71">
        <v>1</v>
      </c>
      <c r="AJ961" s="71">
        <v>920</v>
      </c>
      <c r="AK961" s="71"/>
      <c r="AL961" s="71"/>
      <c r="AM961" s="71"/>
      <c r="AN961" s="71"/>
      <c r="AO961" s="71">
        <v>752</v>
      </c>
      <c r="AP961" s="71">
        <v>1426</v>
      </c>
      <c r="AQ961" s="71">
        <v>35</v>
      </c>
      <c r="AR961" s="71">
        <v>2213</v>
      </c>
      <c r="AS961" s="71">
        <v>752</v>
      </c>
      <c r="AT961" s="71">
        <v>1426</v>
      </c>
      <c r="AU961" s="71">
        <v>35</v>
      </c>
      <c r="AV961" s="71">
        <v>2213</v>
      </c>
      <c r="AW961" s="71">
        <v>1148</v>
      </c>
      <c r="AX961" s="71">
        <v>1949</v>
      </c>
      <c r="AY961" s="71">
        <v>36</v>
      </c>
      <c r="AZ961" s="71">
        <v>3133</v>
      </c>
    </row>
    <row r="962" spans="1:52" x14ac:dyDescent="0.55000000000000004">
      <c r="A962" s="71">
        <v>70</v>
      </c>
      <c r="B962" s="71" t="s">
        <v>239</v>
      </c>
      <c r="C962" s="71">
        <v>717</v>
      </c>
      <c r="D962" s="71" t="s">
        <v>93</v>
      </c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>
        <v>164</v>
      </c>
      <c r="R962" s="71">
        <v>221</v>
      </c>
      <c r="S962" s="71">
        <v>0</v>
      </c>
      <c r="T962" s="71">
        <v>385</v>
      </c>
      <c r="U962" s="71">
        <v>164</v>
      </c>
      <c r="V962" s="71">
        <v>221</v>
      </c>
      <c r="W962" s="71">
        <v>0</v>
      </c>
      <c r="X962" s="71">
        <v>385</v>
      </c>
      <c r="Y962" s="71"/>
      <c r="Z962" s="71"/>
      <c r="AA962" s="71"/>
      <c r="AB962" s="71"/>
      <c r="AC962" s="71"/>
      <c r="AD962" s="71"/>
      <c r="AE962" s="71"/>
      <c r="AF962" s="71"/>
      <c r="AG962" s="71">
        <v>164</v>
      </c>
      <c r="AH962" s="71">
        <v>221</v>
      </c>
      <c r="AI962" s="71">
        <v>0</v>
      </c>
      <c r="AJ962" s="71">
        <v>385</v>
      </c>
      <c r="AK962" s="71"/>
      <c r="AL962" s="71"/>
      <c r="AM962" s="71"/>
      <c r="AN962" s="71"/>
      <c r="AO962" s="71">
        <v>226</v>
      </c>
      <c r="AP962" s="71">
        <v>394</v>
      </c>
      <c r="AQ962" s="71">
        <v>9</v>
      </c>
      <c r="AR962" s="71">
        <v>629</v>
      </c>
      <c r="AS962" s="71">
        <v>226</v>
      </c>
      <c r="AT962" s="71">
        <v>394</v>
      </c>
      <c r="AU962" s="71">
        <v>9</v>
      </c>
      <c r="AV962" s="71">
        <v>629</v>
      </c>
      <c r="AW962" s="71">
        <v>390</v>
      </c>
      <c r="AX962" s="71">
        <v>615</v>
      </c>
      <c r="AY962" s="71">
        <v>9</v>
      </c>
      <c r="AZ962" s="71">
        <v>1014</v>
      </c>
    </row>
    <row r="963" spans="1:52" x14ac:dyDescent="0.55000000000000004">
      <c r="A963" s="71">
        <v>70</v>
      </c>
      <c r="B963" s="71" t="s">
        <v>239</v>
      </c>
      <c r="C963" s="71">
        <v>742</v>
      </c>
      <c r="D963" s="71" t="s">
        <v>3884</v>
      </c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>
        <v>207</v>
      </c>
      <c r="R963" s="71">
        <v>294</v>
      </c>
      <c r="S963" s="71">
        <v>0</v>
      </c>
      <c r="T963" s="71">
        <v>501</v>
      </c>
      <c r="U963" s="71">
        <v>207</v>
      </c>
      <c r="V963" s="71">
        <v>294</v>
      </c>
      <c r="W963" s="71">
        <v>0</v>
      </c>
      <c r="X963" s="71">
        <v>501</v>
      </c>
      <c r="Y963" s="71"/>
      <c r="Z963" s="71"/>
      <c r="AA963" s="71"/>
      <c r="AB963" s="71"/>
      <c r="AC963" s="71"/>
      <c r="AD963" s="71"/>
      <c r="AE963" s="71"/>
      <c r="AF963" s="71"/>
      <c r="AG963" s="71">
        <v>207</v>
      </c>
      <c r="AH963" s="71">
        <v>294</v>
      </c>
      <c r="AI963" s="71">
        <v>0</v>
      </c>
      <c r="AJ963" s="71">
        <v>501</v>
      </c>
      <c r="AK963" s="71"/>
      <c r="AL963" s="71"/>
      <c r="AM963" s="71"/>
      <c r="AN963" s="71"/>
      <c r="AO963" s="71">
        <v>456</v>
      </c>
      <c r="AP963" s="71">
        <v>744</v>
      </c>
      <c r="AQ963" s="71">
        <v>39</v>
      </c>
      <c r="AR963" s="71">
        <v>1239</v>
      </c>
      <c r="AS963" s="71">
        <v>456</v>
      </c>
      <c r="AT963" s="71">
        <v>744</v>
      </c>
      <c r="AU963" s="71">
        <v>39</v>
      </c>
      <c r="AV963" s="71">
        <v>1239</v>
      </c>
      <c r="AW963" s="71">
        <v>663</v>
      </c>
      <c r="AX963" s="71">
        <v>1038</v>
      </c>
      <c r="AY963" s="71">
        <v>39</v>
      </c>
      <c r="AZ963" s="71">
        <v>1740</v>
      </c>
    </row>
    <row r="964" spans="1:52" x14ac:dyDescent="0.55000000000000004">
      <c r="A964" s="71">
        <v>70</v>
      </c>
      <c r="B964" s="71" t="s">
        <v>239</v>
      </c>
      <c r="C964" s="71">
        <v>771</v>
      </c>
      <c r="D964" s="71" t="s">
        <v>239</v>
      </c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>
        <v>85</v>
      </c>
      <c r="R964" s="71">
        <v>141</v>
      </c>
      <c r="S964" s="71">
        <v>0</v>
      </c>
      <c r="T964" s="71">
        <v>226</v>
      </c>
      <c r="U964" s="71">
        <v>85</v>
      </c>
      <c r="V964" s="71">
        <v>141</v>
      </c>
      <c r="W964" s="71">
        <v>0</v>
      </c>
      <c r="X964" s="71">
        <v>226</v>
      </c>
      <c r="Y964" s="71"/>
      <c r="Z964" s="71"/>
      <c r="AA964" s="71"/>
      <c r="AB964" s="71"/>
      <c r="AC964" s="71"/>
      <c r="AD964" s="71"/>
      <c r="AE964" s="71"/>
      <c r="AF964" s="71"/>
      <c r="AG964" s="71">
        <v>85</v>
      </c>
      <c r="AH964" s="71">
        <v>141</v>
      </c>
      <c r="AI964" s="71">
        <v>0</v>
      </c>
      <c r="AJ964" s="71">
        <v>226</v>
      </c>
      <c r="AK964" s="71"/>
      <c r="AL964" s="71"/>
      <c r="AM964" s="71"/>
      <c r="AN964" s="71"/>
      <c r="AO964" s="71">
        <v>270</v>
      </c>
      <c r="AP964" s="71">
        <v>373</v>
      </c>
      <c r="AQ964" s="71">
        <v>3</v>
      </c>
      <c r="AR964" s="71">
        <v>646</v>
      </c>
      <c r="AS964" s="71">
        <v>270</v>
      </c>
      <c r="AT964" s="71">
        <v>373</v>
      </c>
      <c r="AU964" s="71">
        <v>3</v>
      </c>
      <c r="AV964" s="71">
        <v>646</v>
      </c>
      <c r="AW964" s="71">
        <v>355</v>
      </c>
      <c r="AX964" s="71">
        <v>514</v>
      </c>
      <c r="AY964" s="71">
        <v>3</v>
      </c>
      <c r="AZ964" s="71">
        <v>872</v>
      </c>
    </row>
    <row r="965" spans="1:52" x14ac:dyDescent="0.55000000000000004">
      <c r="A965" s="71">
        <v>70</v>
      </c>
      <c r="B965" s="71" t="s">
        <v>239</v>
      </c>
      <c r="C965" s="71">
        <v>820</v>
      </c>
      <c r="D965" s="71" t="s">
        <v>3885</v>
      </c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>
        <v>180</v>
      </c>
      <c r="R965" s="71">
        <v>344</v>
      </c>
      <c r="S965" s="71">
        <v>0</v>
      </c>
      <c r="T965" s="71">
        <v>524</v>
      </c>
      <c r="U965" s="71">
        <v>180</v>
      </c>
      <c r="V965" s="71">
        <v>344</v>
      </c>
      <c r="W965" s="71">
        <v>0</v>
      </c>
      <c r="X965" s="71">
        <v>524</v>
      </c>
      <c r="Y965" s="71">
        <v>10</v>
      </c>
      <c r="Z965" s="71">
        <v>19</v>
      </c>
      <c r="AA965" s="71">
        <v>0</v>
      </c>
      <c r="AB965" s="71">
        <v>29</v>
      </c>
      <c r="AC965" s="71">
        <v>10</v>
      </c>
      <c r="AD965" s="71">
        <v>19</v>
      </c>
      <c r="AE965" s="71">
        <v>0</v>
      </c>
      <c r="AF965" s="71">
        <v>29</v>
      </c>
      <c r="AG965" s="71">
        <v>190</v>
      </c>
      <c r="AH965" s="71">
        <v>363</v>
      </c>
      <c r="AI965" s="71">
        <v>0</v>
      </c>
      <c r="AJ965" s="71">
        <v>553</v>
      </c>
      <c r="AK965" s="71"/>
      <c r="AL965" s="71"/>
      <c r="AM965" s="71"/>
      <c r="AN965" s="71"/>
      <c r="AO965" s="71">
        <v>196</v>
      </c>
      <c r="AP965" s="71">
        <v>614</v>
      </c>
      <c r="AQ965" s="71">
        <v>2</v>
      </c>
      <c r="AR965" s="71">
        <v>812</v>
      </c>
      <c r="AS965" s="71">
        <v>196</v>
      </c>
      <c r="AT965" s="71">
        <v>614</v>
      </c>
      <c r="AU965" s="71">
        <v>2</v>
      </c>
      <c r="AV965" s="71">
        <v>812</v>
      </c>
      <c r="AW965" s="71">
        <v>386</v>
      </c>
      <c r="AX965" s="71">
        <v>977</v>
      </c>
      <c r="AY965" s="71">
        <v>2</v>
      </c>
      <c r="AZ965" s="71">
        <v>1365</v>
      </c>
    </row>
    <row r="966" spans="1:52" x14ac:dyDescent="0.55000000000000004">
      <c r="A966" s="71">
        <v>70</v>
      </c>
      <c r="B966" s="71" t="s">
        <v>239</v>
      </c>
      <c r="C966" s="71">
        <v>823</v>
      </c>
      <c r="D966" s="71" t="s">
        <v>3886</v>
      </c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>
        <v>193</v>
      </c>
      <c r="R966" s="71">
        <v>336</v>
      </c>
      <c r="S966" s="71">
        <v>0</v>
      </c>
      <c r="T966" s="71">
        <v>529</v>
      </c>
      <c r="U966" s="71">
        <v>193</v>
      </c>
      <c r="V966" s="71">
        <v>336</v>
      </c>
      <c r="W966" s="71">
        <v>0</v>
      </c>
      <c r="X966" s="71">
        <v>529</v>
      </c>
      <c r="Y966" s="71"/>
      <c r="Z966" s="71"/>
      <c r="AA966" s="71"/>
      <c r="AB966" s="71"/>
      <c r="AC966" s="71"/>
      <c r="AD966" s="71"/>
      <c r="AE966" s="71"/>
      <c r="AF966" s="71"/>
      <c r="AG966" s="71">
        <v>193</v>
      </c>
      <c r="AH966" s="71">
        <v>336</v>
      </c>
      <c r="AI966" s="71">
        <v>0</v>
      </c>
      <c r="AJ966" s="71">
        <v>529</v>
      </c>
      <c r="AK966" s="71"/>
      <c r="AL966" s="71"/>
      <c r="AM966" s="71"/>
      <c r="AN966" s="71"/>
      <c r="AO966" s="71">
        <v>1493</v>
      </c>
      <c r="AP966" s="71">
        <v>2950</v>
      </c>
      <c r="AQ966" s="71">
        <v>50</v>
      </c>
      <c r="AR966" s="71">
        <v>4493</v>
      </c>
      <c r="AS966" s="71">
        <v>1493</v>
      </c>
      <c r="AT966" s="71">
        <v>2950</v>
      </c>
      <c r="AU966" s="71">
        <v>50</v>
      </c>
      <c r="AV966" s="71">
        <v>4493</v>
      </c>
      <c r="AW966" s="71">
        <v>1686</v>
      </c>
      <c r="AX966" s="71">
        <v>3286</v>
      </c>
      <c r="AY966" s="71">
        <v>50</v>
      </c>
      <c r="AZ966" s="71">
        <v>5022</v>
      </c>
    </row>
    <row r="967" spans="1:52" x14ac:dyDescent="0.55000000000000004">
      <c r="A967" s="71">
        <v>73</v>
      </c>
      <c r="B967" s="71" t="s">
        <v>503</v>
      </c>
      <c r="C967" s="71">
        <v>1</v>
      </c>
      <c r="D967" s="71" t="s">
        <v>504</v>
      </c>
      <c r="E967" s="71">
        <v>71</v>
      </c>
      <c r="F967" s="71">
        <v>22</v>
      </c>
      <c r="G967" s="71">
        <v>0</v>
      </c>
      <c r="H967" s="71">
        <v>93</v>
      </c>
      <c r="I967" s="71">
        <v>401</v>
      </c>
      <c r="J967" s="71">
        <v>242</v>
      </c>
      <c r="K967" s="71">
        <v>6</v>
      </c>
      <c r="L967" s="71">
        <v>649</v>
      </c>
      <c r="M967" s="71"/>
      <c r="N967" s="71"/>
      <c r="O967" s="71"/>
      <c r="P967" s="71"/>
      <c r="Q967" s="71">
        <v>4963</v>
      </c>
      <c r="R967" s="71">
        <v>5056</v>
      </c>
      <c r="S967" s="71">
        <v>13</v>
      </c>
      <c r="T967" s="71">
        <v>10032</v>
      </c>
      <c r="U967" s="71">
        <v>5435</v>
      </c>
      <c r="V967" s="71">
        <v>5320</v>
      </c>
      <c r="W967" s="71">
        <v>19</v>
      </c>
      <c r="X967" s="71">
        <v>10774</v>
      </c>
      <c r="Y967" s="71">
        <v>6576</v>
      </c>
      <c r="Z967" s="71">
        <v>5239</v>
      </c>
      <c r="AA967" s="71">
        <v>10</v>
      </c>
      <c r="AB967" s="71">
        <v>11825</v>
      </c>
      <c r="AC967" s="71">
        <v>6576</v>
      </c>
      <c r="AD967" s="71">
        <v>5239</v>
      </c>
      <c r="AE967" s="71">
        <v>10</v>
      </c>
      <c r="AF967" s="71">
        <v>11825</v>
      </c>
      <c r="AG967" s="71">
        <v>12011</v>
      </c>
      <c r="AH967" s="71">
        <v>10559</v>
      </c>
      <c r="AI967" s="71">
        <v>29</v>
      </c>
      <c r="AJ967" s="71">
        <v>22599</v>
      </c>
      <c r="AK967" s="71">
        <v>519</v>
      </c>
      <c r="AL967" s="71">
        <v>548</v>
      </c>
      <c r="AM967" s="71">
        <v>2</v>
      </c>
      <c r="AN967" s="71">
        <v>1069</v>
      </c>
      <c r="AO967" s="71">
        <v>90559</v>
      </c>
      <c r="AP967" s="71">
        <v>136819</v>
      </c>
      <c r="AQ967" s="71">
        <v>2156</v>
      </c>
      <c r="AR967" s="71">
        <v>229534</v>
      </c>
      <c r="AS967" s="71">
        <v>91078</v>
      </c>
      <c r="AT967" s="71">
        <v>137367</v>
      </c>
      <c r="AU967" s="71">
        <v>2158</v>
      </c>
      <c r="AV967" s="71">
        <v>230603</v>
      </c>
      <c r="AW967" s="71">
        <v>103089</v>
      </c>
      <c r="AX967" s="71">
        <v>147926</v>
      </c>
      <c r="AY967" s="71">
        <v>2187</v>
      </c>
      <c r="AZ967" s="71">
        <v>253202</v>
      </c>
    </row>
    <row r="968" spans="1:52" x14ac:dyDescent="0.55000000000000004">
      <c r="A968" s="71">
        <v>73</v>
      </c>
      <c r="B968" s="71" t="s">
        <v>503</v>
      </c>
      <c r="C968" s="71">
        <v>24</v>
      </c>
      <c r="D968" s="71" t="s">
        <v>505</v>
      </c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>
        <v>42</v>
      </c>
      <c r="R968" s="71">
        <v>51</v>
      </c>
      <c r="S968" s="71">
        <v>0</v>
      </c>
      <c r="T968" s="71">
        <v>93</v>
      </c>
      <c r="U968" s="71">
        <v>42</v>
      </c>
      <c r="V968" s="71">
        <v>51</v>
      </c>
      <c r="W968" s="71">
        <v>0</v>
      </c>
      <c r="X968" s="71">
        <v>93</v>
      </c>
      <c r="Y968" s="71"/>
      <c r="Z968" s="71"/>
      <c r="AA968" s="71"/>
      <c r="AB968" s="71"/>
      <c r="AC968" s="71"/>
      <c r="AD968" s="71"/>
      <c r="AE968" s="71"/>
      <c r="AF968" s="71"/>
      <c r="AG968" s="71">
        <v>42</v>
      </c>
      <c r="AH968" s="71">
        <v>51</v>
      </c>
      <c r="AI968" s="71">
        <v>0</v>
      </c>
      <c r="AJ968" s="71">
        <v>93</v>
      </c>
      <c r="AK968" s="71"/>
      <c r="AL968" s="71"/>
      <c r="AM968" s="71"/>
      <c r="AN968" s="71"/>
      <c r="AO968" s="71">
        <v>47</v>
      </c>
      <c r="AP968" s="71">
        <v>87</v>
      </c>
      <c r="AQ968" s="71">
        <v>35</v>
      </c>
      <c r="AR968" s="71">
        <v>169</v>
      </c>
      <c r="AS968" s="71">
        <v>47</v>
      </c>
      <c r="AT968" s="71">
        <v>87</v>
      </c>
      <c r="AU968" s="71">
        <v>35</v>
      </c>
      <c r="AV968" s="71">
        <v>169</v>
      </c>
      <c r="AW968" s="71">
        <v>89</v>
      </c>
      <c r="AX968" s="71">
        <v>138</v>
      </c>
      <c r="AY968" s="71">
        <v>35</v>
      </c>
      <c r="AZ968" s="71">
        <v>262</v>
      </c>
    </row>
    <row r="969" spans="1:52" x14ac:dyDescent="0.55000000000000004">
      <c r="A969" s="71">
        <v>73</v>
      </c>
      <c r="B969" s="71" t="s">
        <v>503</v>
      </c>
      <c r="C969" s="71">
        <v>26</v>
      </c>
      <c r="D969" s="71" t="s">
        <v>3887</v>
      </c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>
        <v>68</v>
      </c>
      <c r="R969" s="71">
        <v>76</v>
      </c>
      <c r="S969" s="71">
        <v>0</v>
      </c>
      <c r="T969" s="71">
        <v>144</v>
      </c>
      <c r="U969" s="71">
        <v>68</v>
      </c>
      <c r="V969" s="71">
        <v>76</v>
      </c>
      <c r="W969" s="71">
        <v>0</v>
      </c>
      <c r="X969" s="71">
        <v>144</v>
      </c>
      <c r="Y969" s="71"/>
      <c r="Z969" s="71"/>
      <c r="AA969" s="71"/>
      <c r="AB969" s="71"/>
      <c r="AC969" s="71"/>
      <c r="AD969" s="71"/>
      <c r="AE969" s="71"/>
      <c r="AF969" s="71"/>
      <c r="AG969" s="71">
        <v>68</v>
      </c>
      <c r="AH969" s="71">
        <v>76</v>
      </c>
      <c r="AI969" s="71">
        <v>0</v>
      </c>
      <c r="AJ969" s="71">
        <v>144</v>
      </c>
      <c r="AK969" s="71"/>
      <c r="AL969" s="71"/>
      <c r="AM969" s="71"/>
      <c r="AN969" s="71"/>
      <c r="AO969" s="71">
        <v>125</v>
      </c>
      <c r="AP969" s="71">
        <v>244</v>
      </c>
      <c r="AQ969" s="71">
        <v>0</v>
      </c>
      <c r="AR969" s="71">
        <v>369</v>
      </c>
      <c r="AS969" s="71">
        <v>125</v>
      </c>
      <c r="AT969" s="71">
        <v>244</v>
      </c>
      <c r="AU969" s="71">
        <v>0</v>
      </c>
      <c r="AV969" s="71">
        <v>369</v>
      </c>
      <c r="AW969" s="71">
        <v>193</v>
      </c>
      <c r="AX969" s="71">
        <v>320</v>
      </c>
      <c r="AY969" s="71">
        <v>0</v>
      </c>
      <c r="AZ969" s="71">
        <v>513</v>
      </c>
    </row>
    <row r="970" spans="1:52" x14ac:dyDescent="0.55000000000000004">
      <c r="A970" s="71">
        <v>73</v>
      </c>
      <c r="B970" s="71" t="s">
        <v>503</v>
      </c>
      <c r="C970" s="71">
        <v>30</v>
      </c>
      <c r="D970" s="71" t="s">
        <v>506</v>
      </c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>
        <v>2</v>
      </c>
      <c r="R970" s="71">
        <v>0</v>
      </c>
      <c r="S970" s="71">
        <v>0</v>
      </c>
      <c r="T970" s="71">
        <v>2</v>
      </c>
      <c r="U970" s="71">
        <v>2</v>
      </c>
      <c r="V970" s="71">
        <v>0</v>
      </c>
      <c r="W970" s="71">
        <v>0</v>
      </c>
      <c r="X970" s="71">
        <v>2</v>
      </c>
      <c r="Y970" s="71"/>
      <c r="Z970" s="71"/>
      <c r="AA970" s="71"/>
      <c r="AB970" s="71"/>
      <c r="AC970" s="71"/>
      <c r="AD970" s="71"/>
      <c r="AE970" s="71"/>
      <c r="AF970" s="71"/>
      <c r="AG970" s="71">
        <v>2</v>
      </c>
      <c r="AH970" s="71">
        <v>0</v>
      </c>
      <c r="AI970" s="71">
        <v>0</v>
      </c>
      <c r="AJ970" s="71">
        <v>2</v>
      </c>
      <c r="AK970" s="71"/>
      <c r="AL970" s="71"/>
      <c r="AM970" s="71"/>
      <c r="AN970" s="71"/>
      <c r="AO970" s="71">
        <v>263</v>
      </c>
      <c r="AP970" s="71">
        <v>373</v>
      </c>
      <c r="AQ970" s="71">
        <v>0</v>
      </c>
      <c r="AR970" s="71">
        <v>636</v>
      </c>
      <c r="AS970" s="71">
        <v>263</v>
      </c>
      <c r="AT970" s="71">
        <v>373</v>
      </c>
      <c r="AU970" s="71">
        <v>0</v>
      </c>
      <c r="AV970" s="71">
        <v>636</v>
      </c>
      <c r="AW970" s="71">
        <v>265</v>
      </c>
      <c r="AX970" s="71">
        <v>373</v>
      </c>
      <c r="AY970" s="71">
        <v>0</v>
      </c>
      <c r="AZ970" s="71">
        <v>638</v>
      </c>
    </row>
    <row r="971" spans="1:52" x14ac:dyDescent="0.55000000000000004">
      <c r="A971" s="71">
        <v>73</v>
      </c>
      <c r="B971" s="71" t="s">
        <v>503</v>
      </c>
      <c r="C971" s="71">
        <v>43</v>
      </c>
      <c r="D971" s="71" t="s">
        <v>507</v>
      </c>
      <c r="E971" s="71"/>
      <c r="F971" s="71"/>
      <c r="G971" s="71"/>
      <c r="H971" s="71"/>
      <c r="I971" s="71">
        <v>14</v>
      </c>
      <c r="J971" s="71">
        <v>6</v>
      </c>
      <c r="K971" s="71">
        <v>0</v>
      </c>
      <c r="L971" s="71">
        <v>20</v>
      </c>
      <c r="M971" s="71"/>
      <c r="N971" s="71"/>
      <c r="O971" s="71"/>
      <c r="P971" s="71"/>
      <c r="Q971" s="71">
        <v>78</v>
      </c>
      <c r="R971" s="71">
        <v>149</v>
      </c>
      <c r="S971" s="71">
        <v>3</v>
      </c>
      <c r="T971" s="71">
        <v>230</v>
      </c>
      <c r="U971" s="71">
        <v>92</v>
      </c>
      <c r="V971" s="71">
        <v>155</v>
      </c>
      <c r="W971" s="71">
        <v>3</v>
      </c>
      <c r="X971" s="71">
        <v>250</v>
      </c>
      <c r="Y971" s="71"/>
      <c r="Z971" s="71"/>
      <c r="AA971" s="71"/>
      <c r="AB971" s="71"/>
      <c r="AC971" s="71"/>
      <c r="AD971" s="71"/>
      <c r="AE971" s="71"/>
      <c r="AF971" s="71"/>
      <c r="AG971" s="71">
        <v>92</v>
      </c>
      <c r="AH971" s="71">
        <v>155</v>
      </c>
      <c r="AI971" s="71">
        <v>3</v>
      </c>
      <c r="AJ971" s="71">
        <v>250</v>
      </c>
      <c r="AK971" s="71"/>
      <c r="AL971" s="71"/>
      <c r="AM971" s="71"/>
      <c r="AN971" s="71"/>
      <c r="AO971" s="71">
        <v>137</v>
      </c>
      <c r="AP971" s="71">
        <v>278</v>
      </c>
      <c r="AQ971" s="71">
        <v>0</v>
      </c>
      <c r="AR971" s="71">
        <v>415</v>
      </c>
      <c r="AS971" s="71">
        <v>137</v>
      </c>
      <c r="AT971" s="71">
        <v>278</v>
      </c>
      <c r="AU971" s="71">
        <v>0</v>
      </c>
      <c r="AV971" s="71">
        <v>415</v>
      </c>
      <c r="AW971" s="71">
        <v>229</v>
      </c>
      <c r="AX971" s="71">
        <v>433</v>
      </c>
      <c r="AY971" s="71">
        <v>3</v>
      </c>
      <c r="AZ971" s="71">
        <v>665</v>
      </c>
    </row>
    <row r="972" spans="1:52" x14ac:dyDescent="0.55000000000000004">
      <c r="A972" s="71">
        <v>73</v>
      </c>
      <c r="B972" s="71" t="s">
        <v>503</v>
      </c>
      <c r="C972" s="71">
        <v>55</v>
      </c>
      <c r="D972" s="71" t="s">
        <v>508</v>
      </c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>
        <v>135</v>
      </c>
      <c r="R972" s="71">
        <v>119</v>
      </c>
      <c r="S972" s="71">
        <v>0</v>
      </c>
      <c r="T972" s="71">
        <v>254</v>
      </c>
      <c r="U972" s="71">
        <v>135</v>
      </c>
      <c r="V972" s="71">
        <v>119</v>
      </c>
      <c r="W972" s="71">
        <v>0</v>
      </c>
      <c r="X972" s="71">
        <v>254</v>
      </c>
      <c r="Y972" s="71"/>
      <c r="Z972" s="71"/>
      <c r="AA972" s="71"/>
      <c r="AB972" s="71"/>
      <c r="AC972" s="71"/>
      <c r="AD972" s="71"/>
      <c r="AE972" s="71"/>
      <c r="AF972" s="71"/>
      <c r="AG972" s="71">
        <v>135</v>
      </c>
      <c r="AH972" s="71">
        <v>119</v>
      </c>
      <c r="AI972" s="71">
        <v>0</v>
      </c>
      <c r="AJ972" s="71">
        <v>254</v>
      </c>
      <c r="AK972" s="71"/>
      <c r="AL972" s="71"/>
      <c r="AM972" s="71"/>
      <c r="AN972" s="71"/>
      <c r="AO972" s="71">
        <v>297</v>
      </c>
      <c r="AP972" s="71">
        <v>734</v>
      </c>
      <c r="AQ972" s="71">
        <v>31</v>
      </c>
      <c r="AR972" s="71">
        <v>1062</v>
      </c>
      <c r="AS972" s="71">
        <v>297</v>
      </c>
      <c r="AT972" s="71">
        <v>734</v>
      </c>
      <c r="AU972" s="71">
        <v>31</v>
      </c>
      <c r="AV972" s="71">
        <v>1062</v>
      </c>
      <c r="AW972" s="71">
        <v>432</v>
      </c>
      <c r="AX972" s="71">
        <v>853</v>
      </c>
      <c r="AY972" s="71">
        <v>31</v>
      </c>
      <c r="AZ972" s="71">
        <v>1316</v>
      </c>
    </row>
    <row r="973" spans="1:52" x14ac:dyDescent="0.55000000000000004">
      <c r="A973" s="71">
        <v>73</v>
      </c>
      <c r="B973" s="71" t="s">
        <v>503</v>
      </c>
      <c r="C973" s="71">
        <v>67</v>
      </c>
      <c r="D973" s="71" t="s">
        <v>509</v>
      </c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>
        <v>141</v>
      </c>
      <c r="R973" s="71">
        <v>153</v>
      </c>
      <c r="S973" s="71">
        <v>0</v>
      </c>
      <c r="T973" s="71">
        <v>294</v>
      </c>
      <c r="U973" s="71">
        <v>141</v>
      </c>
      <c r="V973" s="71">
        <v>153</v>
      </c>
      <c r="W973" s="71">
        <v>0</v>
      </c>
      <c r="X973" s="71">
        <v>294</v>
      </c>
      <c r="Y973" s="71"/>
      <c r="Z973" s="71"/>
      <c r="AA973" s="71"/>
      <c r="AB973" s="71"/>
      <c r="AC973" s="71"/>
      <c r="AD973" s="71"/>
      <c r="AE973" s="71"/>
      <c r="AF973" s="71"/>
      <c r="AG973" s="71">
        <v>141</v>
      </c>
      <c r="AH973" s="71">
        <v>153</v>
      </c>
      <c r="AI973" s="71">
        <v>0</v>
      </c>
      <c r="AJ973" s="71">
        <v>294</v>
      </c>
      <c r="AK973" s="71"/>
      <c r="AL973" s="71"/>
      <c r="AM973" s="71"/>
      <c r="AN973" s="71"/>
      <c r="AO973" s="71">
        <v>136</v>
      </c>
      <c r="AP973" s="71">
        <v>171</v>
      </c>
      <c r="AQ973" s="71">
        <v>9</v>
      </c>
      <c r="AR973" s="71">
        <v>316</v>
      </c>
      <c r="AS973" s="71">
        <v>136</v>
      </c>
      <c r="AT973" s="71">
        <v>171</v>
      </c>
      <c r="AU973" s="71">
        <v>9</v>
      </c>
      <c r="AV973" s="71">
        <v>316</v>
      </c>
      <c r="AW973" s="71">
        <v>277</v>
      </c>
      <c r="AX973" s="71">
        <v>324</v>
      </c>
      <c r="AY973" s="71">
        <v>9</v>
      </c>
      <c r="AZ973" s="71">
        <v>610</v>
      </c>
    </row>
    <row r="974" spans="1:52" x14ac:dyDescent="0.55000000000000004">
      <c r="A974" s="71">
        <v>73</v>
      </c>
      <c r="B974" s="71" t="s">
        <v>503</v>
      </c>
      <c r="C974" s="71">
        <v>124</v>
      </c>
      <c r="D974" s="71" t="s">
        <v>510</v>
      </c>
      <c r="E974" s="71">
        <v>11</v>
      </c>
      <c r="F974" s="71">
        <v>20</v>
      </c>
      <c r="G974" s="71">
        <v>0</v>
      </c>
      <c r="H974" s="71">
        <v>31</v>
      </c>
      <c r="I974" s="71"/>
      <c r="J974" s="71"/>
      <c r="K974" s="71"/>
      <c r="L974" s="71"/>
      <c r="M974" s="71"/>
      <c r="N974" s="71"/>
      <c r="O974" s="71"/>
      <c r="P974" s="71"/>
      <c r="Q974" s="71">
        <v>192</v>
      </c>
      <c r="R974" s="71">
        <v>235</v>
      </c>
      <c r="S974" s="71">
        <v>0</v>
      </c>
      <c r="T974" s="71">
        <v>427</v>
      </c>
      <c r="U974" s="71">
        <v>203</v>
      </c>
      <c r="V974" s="71">
        <v>255</v>
      </c>
      <c r="W974" s="71">
        <v>0</v>
      </c>
      <c r="X974" s="71">
        <v>458</v>
      </c>
      <c r="Y974" s="71"/>
      <c r="Z974" s="71"/>
      <c r="AA974" s="71"/>
      <c r="AB974" s="71"/>
      <c r="AC974" s="71"/>
      <c r="AD974" s="71"/>
      <c r="AE974" s="71"/>
      <c r="AF974" s="71"/>
      <c r="AG974" s="71">
        <v>203</v>
      </c>
      <c r="AH974" s="71">
        <v>255</v>
      </c>
      <c r="AI974" s="71">
        <v>0</v>
      </c>
      <c r="AJ974" s="71">
        <v>458</v>
      </c>
      <c r="AK974" s="71"/>
      <c r="AL974" s="71"/>
      <c r="AM974" s="71"/>
      <c r="AN974" s="71"/>
      <c r="AO974" s="71">
        <v>727</v>
      </c>
      <c r="AP974" s="71">
        <v>1615</v>
      </c>
      <c r="AQ974" s="71">
        <v>2</v>
      </c>
      <c r="AR974" s="71">
        <v>2344</v>
      </c>
      <c r="AS974" s="71">
        <v>727</v>
      </c>
      <c r="AT974" s="71">
        <v>1615</v>
      </c>
      <c r="AU974" s="71">
        <v>2</v>
      </c>
      <c r="AV974" s="71">
        <v>2344</v>
      </c>
      <c r="AW974" s="71">
        <v>930</v>
      </c>
      <c r="AX974" s="71">
        <v>1870</v>
      </c>
      <c r="AY974" s="71">
        <v>2</v>
      </c>
      <c r="AZ974" s="71">
        <v>2802</v>
      </c>
    </row>
    <row r="975" spans="1:52" x14ac:dyDescent="0.55000000000000004">
      <c r="A975" s="71">
        <v>73</v>
      </c>
      <c r="B975" s="71" t="s">
        <v>503</v>
      </c>
      <c r="C975" s="71">
        <v>148</v>
      </c>
      <c r="D975" s="71" t="s">
        <v>511</v>
      </c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>
        <v>113</v>
      </c>
      <c r="R975" s="71">
        <v>127</v>
      </c>
      <c r="S975" s="71">
        <v>0</v>
      </c>
      <c r="T975" s="71">
        <v>240</v>
      </c>
      <c r="U975" s="71">
        <v>113</v>
      </c>
      <c r="V975" s="71">
        <v>127</v>
      </c>
      <c r="W975" s="71">
        <v>0</v>
      </c>
      <c r="X975" s="71">
        <v>240</v>
      </c>
      <c r="Y975" s="71"/>
      <c r="Z975" s="71"/>
      <c r="AA975" s="71"/>
      <c r="AB975" s="71"/>
      <c r="AC975" s="71"/>
      <c r="AD975" s="71"/>
      <c r="AE975" s="71"/>
      <c r="AF975" s="71"/>
      <c r="AG975" s="71">
        <v>113</v>
      </c>
      <c r="AH975" s="71">
        <v>127</v>
      </c>
      <c r="AI975" s="71">
        <v>0</v>
      </c>
      <c r="AJ975" s="71">
        <v>240</v>
      </c>
      <c r="AK975" s="71"/>
      <c r="AL975" s="71"/>
      <c r="AM975" s="71"/>
      <c r="AN975" s="71"/>
      <c r="AO975" s="71">
        <v>97</v>
      </c>
      <c r="AP975" s="71">
        <v>200</v>
      </c>
      <c r="AQ975" s="71">
        <v>1</v>
      </c>
      <c r="AR975" s="71">
        <v>298</v>
      </c>
      <c r="AS975" s="71">
        <v>97</v>
      </c>
      <c r="AT975" s="71">
        <v>200</v>
      </c>
      <c r="AU975" s="71">
        <v>1</v>
      </c>
      <c r="AV975" s="71">
        <v>298</v>
      </c>
      <c r="AW975" s="71">
        <v>210</v>
      </c>
      <c r="AX975" s="71">
        <v>327</v>
      </c>
      <c r="AY975" s="71">
        <v>1</v>
      </c>
      <c r="AZ975" s="71">
        <v>538</v>
      </c>
    </row>
    <row r="976" spans="1:52" x14ac:dyDescent="0.55000000000000004">
      <c r="A976" s="71">
        <v>73</v>
      </c>
      <c r="B976" s="71" t="s">
        <v>503</v>
      </c>
      <c r="C976" s="71">
        <v>152</v>
      </c>
      <c r="D976" s="71" t="s">
        <v>512</v>
      </c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>
        <v>30</v>
      </c>
      <c r="R976" s="71">
        <v>67</v>
      </c>
      <c r="S976" s="71">
        <v>0</v>
      </c>
      <c r="T976" s="71">
        <v>97</v>
      </c>
      <c r="U976" s="71">
        <v>30</v>
      </c>
      <c r="V976" s="71">
        <v>67</v>
      </c>
      <c r="W976" s="71">
        <v>0</v>
      </c>
      <c r="X976" s="71">
        <v>97</v>
      </c>
      <c r="Y976" s="71"/>
      <c r="Z976" s="71"/>
      <c r="AA976" s="71"/>
      <c r="AB976" s="71"/>
      <c r="AC976" s="71"/>
      <c r="AD976" s="71"/>
      <c r="AE976" s="71"/>
      <c r="AF976" s="71"/>
      <c r="AG976" s="71">
        <v>30</v>
      </c>
      <c r="AH976" s="71">
        <v>67</v>
      </c>
      <c r="AI976" s="71">
        <v>0</v>
      </c>
      <c r="AJ976" s="71">
        <v>97</v>
      </c>
      <c r="AK976" s="71"/>
      <c r="AL976" s="71"/>
      <c r="AM976" s="71"/>
      <c r="AN976" s="71"/>
      <c r="AO976" s="71">
        <v>167</v>
      </c>
      <c r="AP976" s="71">
        <v>448</v>
      </c>
      <c r="AQ976" s="71">
        <v>18</v>
      </c>
      <c r="AR976" s="71">
        <v>633</v>
      </c>
      <c r="AS976" s="71">
        <v>167</v>
      </c>
      <c r="AT976" s="71">
        <v>448</v>
      </c>
      <c r="AU976" s="71">
        <v>18</v>
      </c>
      <c r="AV976" s="71">
        <v>633</v>
      </c>
      <c r="AW976" s="71">
        <v>197</v>
      </c>
      <c r="AX976" s="71">
        <v>515</v>
      </c>
      <c r="AY976" s="71">
        <v>18</v>
      </c>
      <c r="AZ976" s="71">
        <v>730</v>
      </c>
    </row>
    <row r="977" spans="1:52" x14ac:dyDescent="0.55000000000000004">
      <c r="A977" s="71">
        <v>73</v>
      </c>
      <c r="B977" s="71" t="s">
        <v>503</v>
      </c>
      <c r="C977" s="71">
        <v>168</v>
      </c>
      <c r="D977" s="71" t="s">
        <v>513</v>
      </c>
      <c r="E977" s="71"/>
      <c r="F977" s="71"/>
      <c r="G977" s="71"/>
      <c r="H977" s="71"/>
      <c r="I977" s="71">
        <v>19</v>
      </c>
      <c r="J977" s="71">
        <v>23</v>
      </c>
      <c r="K977" s="71">
        <v>0</v>
      </c>
      <c r="L977" s="71">
        <v>42</v>
      </c>
      <c r="M977" s="71"/>
      <c r="N977" s="71"/>
      <c r="O977" s="71"/>
      <c r="P977" s="71"/>
      <c r="Q977" s="71">
        <v>457</v>
      </c>
      <c r="R977" s="71">
        <v>640</v>
      </c>
      <c r="S977" s="71">
        <v>5</v>
      </c>
      <c r="T977" s="71">
        <v>1102</v>
      </c>
      <c r="U977" s="71">
        <v>476</v>
      </c>
      <c r="V977" s="71">
        <v>663</v>
      </c>
      <c r="W977" s="71">
        <v>5</v>
      </c>
      <c r="X977" s="71">
        <v>1144</v>
      </c>
      <c r="Y977" s="71"/>
      <c r="Z977" s="71"/>
      <c r="AA977" s="71"/>
      <c r="AB977" s="71"/>
      <c r="AC977" s="71"/>
      <c r="AD977" s="71"/>
      <c r="AE977" s="71"/>
      <c r="AF977" s="71"/>
      <c r="AG977" s="71">
        <v>476</v>
      </c>
      <c r="AH977" s="71">
        <v>663</v>
      </c>
      <c r="AI977" s="71">
        <v>5</v>
      </c>
      <c r="AJ977" s="71">
        <v>1144</v>
      </c>
      <c r="AK977" s="71"/>
      <c r="AL977" s="71"/>
      <c r="AM977" s="71"/>
      <c r="AN977" s="71"/>
      <c r="AO977" s="71">
        <v>1269</v>
      </c>
      <c r="AP977" s="71">
        <v>1532</v>
      </c>
      <c r="AQ977" s="71">
        <v>22</v>
      </c>
      <c r="AR977" s="71">
        <v>2823</v>
      </c>
      <c r="AS977" s="71">
        <v>1269</v>
      </c>
      <c r="AT977" s="71">
        <v>1532</v>
      </c>
      <c r="AU977" s="71">
        <v>22</v>
      </c>
      <c r="AV977" s="71">
        <v>2823</v>
      </c>
      <c r="AW977" s="71">
        <v>1745</v>
      </c>
      <c r="AX977" s="71">
        <v>2195</v>
      </c>
      <c r="AY977" s="71">
        <v>27</v>
      </c>
      <c r="AZ977" s="71">
        <v>3967</v>
      </c>
    </row>
    <row r="978" spans="1:52" x14ac:dyDescent="0.55000000000000004">
      <c r="A978" s="71">
        <v>73</v>
      </c>
      <c r="B978" s="71" t="s">
        <v>503</v>
      </c>
      <c r="C978" s="71">
        <v>200</v>
      </c>
      <c r="D978" s="71" t="s">
        <v>3888</v>
      </c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>
        <v>65</v>
      </c>
      <c r="R978" s="71">
        <v>51</v>
      </c>
      <c r="S978" s="71">
        <v>0</v>
      </c>
      <c r="T978" s="71">
        <v>116</v>
      </c>
      <c r="U978" s="71">
        <v>65</v>
      </c>
      <c r="V978" s="71">
        <v>51</v>
      </c>
      <c r="W978" s="71">
        <v>0</v>
      </c>
      <c r="X978" s="71">
        <v>116</v>
      </c>
      <c r="Y978" s="71"/>
      <c r="Z978" s="71"/>
      <c r="AA978" s="71"/>
      <c r="AB978" s="71"/>
      <c r="AC978" s="71"/>
      <c r="AD978" s="71"/>
      <c r="AE978" s="71"/>
      <c r="AF978" s="71"/>
      <c r="AG978" s="71">
        <v>65</v>
      </c>
      <c r="AH978" s="71">
        <v>51</v>
      </c>
      <c r="AI978" s="71">
        <v>0</v>
      </c>
      <c r="AJ978" s="71">
        <v>116</v>
      </c>
      <c r="AK978" s="71"/>
      <c r="AL978" s="71"/>
      <c r="AM978" s="71"/>
      <c r="AN978" s="71"/>
      <c r="AO978" s="71">
        <v>124</v>
      </c>
      <c r="AP978" s="71">
        <v>253</v>
      </c>
      <c r="AQ978" s="71">
        <v>0</v>
      </c>
      <c r="AR978" s="71">
        <v>377</v>
      </c>
      <c r="AS978" s="71">
        <v>124</v>
      </c>
      <c r="AT978" s="71">
        <v>253</v>
      </c>
      <c r="AU978" s="71">
        <v>0</v>
      </c>
      <c r="AV978" s="71">
        <v>377</v>
      </c>
      <c r="AW978" s="71">
        <v>189</v>
      </c>
      <c r="AX978" s="71">
        <v>304</v>
      </c>
      <c r="AY978" s="71">
        <v>0</v>
      </c>
      <c r="AZ978" s="71">
        <v>493</v>
      </c>
    </row>
    <row r="979" spans="1:52" x14ac:dyDescent="0.55000000000000004">
      <c r="A979" s="71">
        <v>73</v>
      </c>
      <c r="B979" s="71" t="s">
        <v>503</v>
      </c>
      <c r="C979" s="71">
        <v>217</v>
      </c>
      <c r="D979" s="71" t="s">
        <v>514</v>
      </c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>
        <v>231</v>
      </c>
      <c r="R979" s="71">
        <v>255</v>
      </c>
      <c r="S979" s="71">
        <v>1</v>
      </c>
      <c r="T979" s="71">
        <v>487</v>
      </c>
      <c r="U979" s="71">
        <v>231</v>
      </c>
      <c r="V979" s="71">
        <v>255</v>
      </c>
      <c r="W979" s="71">
        <v>1</v>
      </c>
      <c r="X979" s="71">
        <v>487</v>
      </c>
      <c r="Y979" s="71"/>
      <c r="Z979" s="71"/>
      <c r="AA979" s="71"/>
      <c r="AB979" s="71"/>
      <c r="AC979" s="71"/>
      <c r="AD979" s="71"/>
      <c r="AE979" s="71"/>
      <c r="AF979" s="71"/>
      <c r="AG979" s="71">
        <v>231</v>
      </c>
      <c r="AH979" s="71">
        <v>255</v>
      </c>
      <c r="AI979" s="71">
        <v>1</v>
      </c>
      <c r="AJ979" s="71">
        <v>487</v>
      </c>
      <c r="AK979" s="71"/>
      <c r="AL979" s="71"/>
      <c r="AM979" s="71"/>
      <c r="AN979" s="71"/>
      <c r="AO979" s="71">
        <v>844</v>
      </c>
      <c r="AP979" s="71">
        <v>915</v>
      </c>
      <c r="AQ979" s="71">
        <v>5</v>
      </c>
      <c r="AR979" s="71">
        <v>1764</v>
      </c>
      <c r="AS979" s="71">
        <v>844</v>
      </c>
      <c r="AT979" s="71">
        <v>915</v>
      </c>
      <c r="AU979" s="71">
        <v>5</v>
      </c>
      <c r="AV979" s="71">
        <v>1764</v>
      </c>
      <c r="AW979" s="71">
        <v>1075</v>
      </c>
      <c r="AX979" s="71">
        <v>1170</v>
      </c>
      <c r="AY979" s="71">
        <v>6</v>
      </c>
      <c r="AZ979" s="71">
        <v>2251</v>
      </c>
    </row>
    <row r="980" spans="1:52" x14ac:dyDescent="0.55000000000000004">
      <c r="A980" s="71">
        <v>73</v>
      </c>
      <c r="B980" s="71" t="s">
        <v>503</v>
      </c>
      <c r="C980" s="71">
        <v>226</v>
      </c>
      <c r="D980" s="71" t="s">
        <v>515</v>
      </c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>
        <v>79</v>
      </c>
      <c r="R980" s="71">
        <v>90</v>
      </c>
      <c r="S980" s="71">
        <v>0</v>
      </c>
      <c r="T980" s="71">
        <v>169</v>
      </c>
      <c r="U980" s="71">
        <v>79</v>
      </c>
      <c r="V980" s="71">
        <v>90</v>
      </c>
      <c r="W980" s="71">
        <v>0</v>
      </c>
      <c r="X980" s="71">
        <v>169</v>
      </c>
      <c r="Y980" s="71"/>
      <c r="Z980" s="71"/>
      <c r="AA980" s="71"/>
      <c r="AB980" s="71"/>
      <c r="AC980" s="71"/>
      <c r="AD980" s="71"/>
      <c r="AE980" s="71"/>
      <c r="AF980" s="71"/>
      <c r="AG980" s="71">
        <v>79</v>
      </c>
      <c r="AH980" s="71">
        <v>90</v>
      </c>
      <c r="AI980" s="71">
        <v>0</v>
      </c>
      <c r="AJ980" s="71">
        <v>169</v>
      </c>
      <c r="AK980" s="71"/>
      <c r="AL980" s="71"/>
      <c r="AM980" s="71"/>
      <c r="AN980" s="71"/>
      <c r="AO980" s="71">
        <v>128</v>
      </c>
      <c r="AP980" s="71">
        <v>122</v>
      </c>
      <c r="AQ980" s="71">
        <v>6</v>
      </c>
      <c r="AR980" s="71">
        <v>256</v>
      </c>
      <c r="AS980" s="71">
        <v>128</v>
      </c>
      <c r="AT980" s="71">
        <v>122</v>
      </c>
      <c r="AU980" s="71">
        <v>6</v>
      </c>
      <c r="AV980" s="71">
        <v>256</v>
      </c>
      <c r="AW980" s="71">
        <v>207</v>
      </c>
      <c r="AX980" s="71">
        <v>212</v>
      </c>
      <c r="AY980" s="71">
        <v>6</v>
      </c>
      <c r="AZ980" s="71">
        <v>425</v>
      </c>
    </row>
    <row r="981" spans="1:52" x14ac:dyDescent="0.55000000000000004">
      <c r="A981" s="71">
        <v>73</v>
      </c>
      <c r="B981" s="71" t="s">
        <v>503</v>
      </c>
      <c r="C981" s="71">
        <v>236</v>
      </c>
      <c r="D981" s="71" t="s">
        <v>516</v>
      </c>
      <c r="E981" s="71">
        <v>18</v>
      </c>
      <c r="F981" s="71">
        <v>11</v>
      </c>
      <c r="G981" s="71">
        <v>0</v>
      </c>
      <c r="H981" s="71">
        <v>29</v>
      </c>
      <c r="I981" s="71"/>
      <c r="J981" s="71"/>
      <c r="K981" s="71"/>
      <c r="L981" s="71"/>
      <c r="M981" s="71"/>
      <c r="N981" s="71"/>
      <c r="O981" s="71"/>
      <c r="P981" s="71"/>
      <c r="Q981" s="71">
        <v>35</v>
      </c>
      <c r="R981" s="71">
        <v>31</v>
      </c>
      <c r="S981" s="71">
        <v>0</v>
      </c>
      <c r="T981" s="71">
        <v>66</v>
      </c>
      <c r="U981" s="71">
        <v>53</v>
      </c>
      <c r="V981" s="71">
        <v>42</v>
      </c>
      <c r="W981" s="71">
        <v>0</v>
      </c>
      <c r="X981" s="71">
        <v>95</v>
      </c>
      <c r="Y981" s="71"/>
      <c r="Z981" s="71"/>
      <c r="AA981" s="71"/>
      <c r="AB981" s="71"/>
      <c r="AC981" s="71"/>
      <c r="AD981" s="71"/>
      <c r="AE981" s="71"/>
      <c r="AF981" s="71"/>
      <c r="AG981" s="71">
        <v>53</v>
      </c>
      <c r="AH981" s="71">
        <v>42</v>
      </c>
      <c r="AI981" s="71">
        <v>0</v>
      </c>
      <c r="AJ981" s="71">
        <v>95</v>
      </c>
      <c r="AK981" s="71"/>
      <c r="AL981" s="71"/>
      <c r="AM981" s="71"/>
      <c r="AN981" s="71"/>
      <c r="AO981" s="71">
        <v>245</v>
      </c>
      <c r="AP981" s="71">
        <v>322</v>
      </c>
      <c r="AQ981" s="71">
        <v>1</v>
      </c>
      <c r="AR981" s="71">
        <v>568</v>
      </c>
      <c r="AS981" s="71">
        <v>245</v>
      </c>
      <c r="AT981" s="71">
        <v>322</v>
      </c>
      <c r="AU981" s="71">
        <v>1</v>
      </c>
      <c r="AV981" s="71">
        <v>568</v>
      </c>
      <c r="AW981" s="71">
        <v>298</v>
      </c>
      <c r="AX981" s="71">
        <v>364</v>
      </c>
      <c r="AY981" s="71">
        <v>1</v>
      </c>
      <c r="AZ981" s="71">
        <v>663</v>
      </c>
    </row>
    <row r="982" spans="1:52" x14ac:dyDescent="0.55000000000000004">
      <c r="A982" s="71">
        <v>73</v>
      </c>
      <c r="B982" s="71" t="s">
        <v>503</v>
      </c>
      <c r="C982" s="71">
        <v>268</v>
      </c>
      <c r="D982" s="71" t="s">
        <v>517</v>
      </c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>
        <v>581</v>
      </c>
      <c r="R982" s="71">
        <v>522</v>
      </c>
      <c r="S982" s="71">
        <v>1</v>
      </c>
      <c r="T982" s="71">
        <v>1104</v>
      </c>
      <c r="U982" s="71">
        <v>581</v>
      </c>
      <c r="V982" s="71">
        <v>522</v>
      </c>
      <c r="W982" s="71">
        <v>1</v>
      </c>
      <c r="X982" s="71">
        <v>1104</v>
      </c>
      <c r="Y982" s="71">
        <v>1384</v>
      </c>
      <c r="Z982" s="71">
        <v>1426</v>
      </c>
      <c r="AA982" s="71">
        <v>0</v>
      </c>
      <c r="AB982" s="71">
        <v>2810</v>
      </c>
      <c r="AC982" s="71">
        <v>1384</v>
      </c>
      <c r="AD982" s="71">
        <v>1426</v>
      </c>
      <c r="AE982" s="71">
        <v>0</v>
      </c>
      <c r="AF982" s="71">
        <v>2810</v>
      </c>
      <c r="AG982" s="71">
        <v>1965</v>
      </c>
      <c r="AH982" s="71">
        <v>1948</v>
      </c>
      <c r="AI982" s="71">
        <v>1</v>
      </c>
      <c r="AJ982" s="71">
        <v>3914</v>
      </c>
      <c r="AK982" s="71">
        <v>248</v>
      </c>
      <c r="AL982" s="71">
        <v>286</v>
      </c>
      <c r="AM982" s="71">
        <v>1</v>
      </c>
      <c r="AN982" s="71">
        <v>535</v>
      </c>
      <c r="AO982" s="71">
        <v>45242</v>
      </c>
      <c r="AP982" s="71">
        <v>78179</v>
      </c>
      <c r="AQ982" s="71">
        <v>2097</v>
      </c>
      <c r="AR982" s="71">
        <v>125518</v>
      </c>
      <c r="AS982" s="71">
        <v>45490</v>
      </c>
      <c r="AT982" s="71">
        <v>78465</v>
      </c>
      <c r="AU982" s="71">
        <v>2098</v>
      </c>
      <c r="AV982" s="71">
        <v>126053</v>
      </c>
      <c r="AW982" s="71">
        <v>47455</v>
      </c>
      <c r="AX982" s="71">
        <v>80413</v>
      </c>
      <c r="AY982" s="71">
        <v>2099</v>
      </c>
      <c r="AZ982" s="71">
        <v>129967</v>
      </c>
    </row>
    <row r="983" spans="1:52" x14ac:dyDescent="0.55000000000000004">
      <c r="A983" s="71">
        <v>73</v>
      </c>
      <c r="B983" s="71" t="s">
        <v>503</v>
      </c>
      <c r="C983" s="71">
        <v>270</v>
      </c>
      <c r="D983" s="71" t="s">
        <v>4005</v>
      </c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>
        <v>0</v>
      </c>
      <c r="V983" s="71">
        <v>0</v>
      </c>
      <c r="W983" s="71">
        <v>0</v>
      </c>
      <c r="X983" s="71">
        <v>0</v>
      </c>
      <c r="Y983" s="71"/>
      <c r="Z983" s="71"/>
      <c r="AA983" s="71"/>
      <c r="AB983" s="71"/>
      <c r="AC983" s="71"/>
      <c r="AD983" s="71"/>
      <c r="AE983" s="71"/>
      <c r="AF983" s="71"/>
      <c r="AG983" s="71">
        <v>0</v>
      </c>
      <c r="AH983" s="71">
        <v>0</v>
      </c>
      <c r="AI983" s="71">
        <v>0</v>
      </c>
      <c r="AJ983" s="71">
        <v>0</v>
      </c>
      <c r="AK983" s="71"/>
      <c r="AL983" s="71"/>
      <c r="AM983" s="71"/>
      <c r="AN983" s="71"/>
      <c r="AO983" s="71">
        <v>84</v>
      </c>
      <c r="AP983" s="71">
        <v>266</v>
      </c>
      <c r="AQ983" s="71">
        <v>0</v>
      </c>
      <c r="AR983" s="71">
        <v>350</v>
      </c>
      <c r="AS983" s="71">
        <v>84</v>
      </c>
      <c r="AT983" s="71">
        <v>266</v>
      </c>
      <c r="AU983" s="71">
        <v>0</v>
      </c>
      <c r="AV983" s="71">
        <v>350</v>
      </c>
      <c r="AW983" s="71">
        <v>84</v>
      </c>
      <c r="AX983" s="71">
        <v>266</v>
      </c>
      <c r="AY983" s="71">
        <v>0</v>
      </c>
      <c r="AZ983" s="71">
        <v>350</v>
      </c>
    </row>
    <row r="984" spans="1:52" x14ac:dyDescent="0.55000000000000004">
      <c r="A984" s="71">
        <v>73</v>
      </c>
      <c r="B984" s="71" t="s">
        <v>503</v>
      </c>
      <c r="C984" s="71">
        <v>275</v>
      </c>
      <c r="D984" s="71" t="s">
        <v>518</v>
      </c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>
        <v>108</v>
      </c>
      <c r="R984" s="71">
        <v>73</v>
      </c>
      <c r="S984" s="71">
        <v>0</v>
      </c>
      <c r="T984" s="71">
        <v>181</v>
      </c>
      <c r="U984" s="71">
        <v>108</v>
      </c>
      <c r="V984" s="71">
        <v>73</v>
      </c>
      <c r="W984" s="71">
        <v>0</v>
      </c>
      <c r="X984" s="71">
        <v>181</v>
      </c>
      <c r="Y984" s="71"/>
      <c r="Z984" s="71"/>
      <c r="AA984" s="71"/>
      <c r="AB984" s="71"/>
      <c r="AC984" s="71"/>
      <c r="AD984" s="71"/>
      <c r="AE984" s="71"/>
      <c r="AF984" s="71"/>
      <c r="AG984" s="71">
        <v>108</v>
      </c>
      <c r="AH984" s="71">
        <v>73</v>
      </c>
      <c r="AI984" s="71">
        <v>0</v>
      </c>
      <c r="AJ984" s="71">
        <v>181</v>
      </c>
      <c r="AK984" s="71"/>
      <c r="AL984" s="71"/>
      <c r="AM984" s="71"/>
      <c r="AN984" s="71"/>
      <c r="AO984" s="71">
        <v>302</v>
      </c>
      <c r="AP984" s="71">
        <v>425</v>
      </c>
      <c r="AQ984" s="71">
        <v>14</v>
      </c>
      <c r="AR984" s="71">
        <v>741</v>
      </c>
      <c r="AS984" s="71">
        <v>302</v>
      </c>
      <c r="AT984" s="71">
        <v>425</v>
      </c>
      <c r="AU984" s="71">
        <v>14</v>
      </c>
      <c r="AV984" s="71">
        <v>741</v>
      </c>
      <c r="AW984" s="71">
        <v>410</v>
      </c>
      <c r="AX984" s="71">
        <v>498</v>
      </c>
      <c r="AY984" s="71">
        <v>14</v>
      </c>
      <c r="AZ984" s="71">
        <v>922</v>
      </c>
    </row>
    <row r="985" spans="1:52" x14ac:dyDescent="0.55000000000000004">
      <c r="A985" s="71">
        <v>73</v>
      </c>
      <c r="B985" s="71" t="s">
        <v>503</v>
      </c>
      <c r="C985" s="71">
        <v>283</v>
      </c>
      <c r="D985" s="71" t="s">
        <v>519</v>
      </c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>
        <v>210</v>
      </c>
      <c r="R985" s="71">
        <v>274</v>
      </c>
      <c r="S985" s="71">
        <v>0</v>
      </c>
      <c r="T985" s="71">
        <v>484</v>
      </c>
      <c r="U985" s="71">
        <v>210</v>
      </c>
      <c r="V985" s="71">
        <v>274</v>
      </c>
      <c r="W985" s="71">
        <v>0</v>
      </c>
      <c r="X985" s="71">
        <v>484</v>
      </c>
      <c r="Y985" s="71"/>
      <c r="Z985" s="71"/>
      <c r="AA985" s="71"/>
      <c r="AB985" s="71"/>
      <c r="AC985" s="71"/>
      <c r="AD985" s="71"/>
      <c r="AE985" s="71"/>
      <c r="AF985" s="71"/>
      <c r="AG985" s="71">
        <v>210</v>
      </c>
      <c r="AH985" s="71">
        <v>274</v>
      </c>
      <c r="AI985" s="71">
        <v>0</v>
      </c>
      <c r="AJ985" s="71">
        <v>484</v>
      </c>
      <c r="AK985" s="71"/>
      <c r="AL985" s="71"/>
      <c r="AM985" s="71"/>
      <c r="AN985" s="71"/>
      <c r="AO985" s="71">
        <v>296</v>
      </c>
      <c r="AP985" s="71">
        <v>650</v>
      </c>
      <c r="AQ985" s="71">
        <v>34</v>
      </c>
      <c r="AR985" s="71">
        <v>980</v>
      </c>
      <c r="AS985" s="71">
        <v>296</v>
      </c>
      <c r="AT985" s="71">
        <v>650</v>
      </c>
      <c r="AU985" s="71">
        <v>34</v>
      </c>
      <c r="AV985" s="71">
        <v>980</v>
      </c>
      <c r="AW985" s="71">
        <v>506</v>
      </c>
      <c r="AX985" s="71">
        <v>924</v>
      </c>
      <c r="AY985" s="71">
        <v>34</v>
      </c>
      <c r="AZ985" s="71">
        <v>1464</v>
      </c>
    </row>
    <row r="986" spans="1:52" x14ac:dyDescent="0.55000000000000004">
      <c r="A986" s="71">
        <v>73</v>
      </c>
      <c r="B986" s="71" t="s">
        <v>503</v>
      </c>
      <c r="C986" s="71">
        <v>319</v>
      </c>
      <c r="D986" s="71" t="s">
        <v>520</v>
      </c>
      <c r="E986" s="71"/>
      <c r="F986" s="71"/>
      <c r="G986" s="71"/>
      <c r="H986" s="71"/>
      <c r="I986" s="71">
        <v>11</v>
      </c>
      <c r="J986" s="71">
        <v>5</v>
      </c>
      <c r="K986" s="71">
        <v>0</v>
      </c>
      <c r="L986" s="71">
        <v>16</v>
      </c>
      <c r="M986" s="71"/>
      <c r="N986" s="71"/>
      <c r="O986" s="71"/>
      <c r="P986" s="71"/>
      <c r="Q986" s="71">
        <v>307</v>
      </c>
      <c r="R986" s="71">
        <v>304</v>
      </c>
      <c r="S986" s="71">
        <v>0</v>
      </c>
      <c r="T986" s="71">
        <v>611</v>
      </c>
      <c r="U986" s="71">
        <v>318</v>
      </c>
      <c r="V986" s="71">
        <v>309</v>
      </c>
      <c r="W986" s="71">
        <v>0</v>
      </c>
      <c r="X986" s="71">
        <v>627</v>
      </c>
      <c r="Y986" s="71"/>
      <c r="Z986" s="71"/>
      <c r="AA986" s="71"/>
      <c r="AB986" s="71"/>
      <c r="AC986" s="71"/>
      <c r="AD986" s="71"/>
      <c r="AE986" s="71"/>
      <c r="AF986" s="71"/>
      <c r="AG986" s="71">
        <v>318</v>
      </c>
      <c r="AH986" s="71">
        <v>309</v>
      </c>
      <c r="AI986" s="71">
        <v>0</v>
      </c>
      <c r="AJ986" s="71">
        <v>627</v>
      </c>
      <c r="AK986" s="71"/>
      <c r="AL986" s="71"/>
      <c r="AM986" s="71"/>
      <c r="AN986" s="71"/>
      <c r="AO986" s="71">
        <v>1205</v>
      </c>
      <c r="AP986" s="71">
        <v>1256</v>
      </c>
      <c r="AQ986" s="71">
        <v>43</v>
      </c>
      <c r="AR986" s="71">
        <v>2504</v>
      </c>
      <c r="AS986" s="71">
        <v>1205</v>
      </c>
      <c r="AT986" s="71">
        <v>1256</v>
      </c>
      <c r="AU986" s="71">
        <v>43</v>
      </c>
      <c r="AV986" s="71">
        <v>2504</v>
      </c>
      <c r="AW986" s="71">
        <v>1523</v>
      </c>
      <c r="AX986" s="71">
        <v>1565</v>
      </c>
      <c r="AY986" s="71">
        <v>43</v>
      </c>
      <c r="AZ986" s="71">
        <v>3131</v>
      </c>
    </row>
    <row r="987" spans="1:52" x14ac:dyDescent="0.55000000000000004">
      <c r="A987" s="71">
        <v>73</v>
      </c>
      <c r="B987" s="71" t="s">
        <v>503</v>
      </c>
      <c r="C987" s="71">
        <v>347</v>
      </c>
      <c r="D987" s="71" t="s">
        <v>521</v>
      </c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>
        <v>22</v>
      </c>
      <c r="R987" s="71">
        <v>56</v>
      </c>
      <c r="S987" s="71">
        <v>0</v>
      </c>
      <c r="T987" s="71">
        <v>78</v>
      </c>
      <c r="U987" s="71">
        <v>22</v>
      </c>
      <c r="V987" s="71">
        <v>56</v>
      </c>
      <c r="W987" s="71">
        <v>0</v>
      </c>
      <c r="X987" s="71">
        <v>78</v>
      </c>
      <c r="Y987" s="71"/>
      <c r="Z987" s="71"/>
      <c r="AA987" s="71"/>
      <c r="AB987" s="71"/>
      <c r="AC987" s="71"/>
      <c r="AD987" s="71"/>
      <c r="AE987" s="71"/>
      <c r="AF987" s="71"/>
      <c r="AG987" s="71">
        <v>22</v>
      </c>
      <c r="AH987" s="71">
        <v>56</v>
      </c>
      <c r="AI987" s="71">
        <v>0</v>
      </c>
      <c r="AJ987" s="71">
        <v>78</v>
      </c>
      <c r="AK987" s="71"/>
      <c r="AL987" s="71"/>
      <c r="AM987" s="71"/>
      <c r="AN987" s="71"/>
      <c r="AO987" s="71">
        <v>271</v>
      </c>
      <c r="AP987" s="71">
        <v>478</v>
      </c>
      <c r="AQ987" s="71">
        <v>7</v>
      </c>
      <c r="AR987" s="71">
        <v>756</v>
      </c>
      <c r="AS987" s="71">
        <v>271</v>
      </c>
      <c r="AT987" s="71">
        <v>478</v>
      </c>
      <c r="AU987" s="71">
        <v>7</v>
      </c>
      <c r="AV987" s="71">
        <v>756</v>
      </c>
      <c r="AW987" s="71">
        <v>293</v>
      </c>
      <c r="AX987" s="71">
        <v>534</v>
      </c>
      <c r="AY987" s="71">
        <v>7</v>
      </c>
      <c r="AZ987" s="71">
        <v>834</v>
      </c>
    </row>
    <row r="988" spans="1:52" x14ac:dyDescent="0.55000000000000004">
      <c r="A988" s="71">
        <v>73</v>
      </c>
      <c r="B988" s="71" t="s">
        <v>503</v>
      </c>
      <c r="C988" s="71">
        <v>349</v>
      </c>
      <c r="D988" s="71" t="s">
        <v>522</v>
      </c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>
        <v>181</v>
      </c>
      <c r="R988" s="71">
        <v>203</v>
      </c>
      <c r="S988" s="71">
        <v>2</v>
      </c>
      <c r="T988" s="71">
        <v>386</v>
      </c>
      <c r="U988" s="71">
        <v>181</v>
      </c>
      <c r="V988" s="71">
        <v>203</v>
      </c>
      <c r="W988" s="71">
        <v>2</v>
      </c>
      <c r="X988" s="71">
        <v>386</v>
      </c>
      <c r="Y988" s="71"/>
      <c r="Z988" s="71"/>
      <c r="AA988" s="71"/>
      <c r="AB988" s="71"/>
      <c r="AC988" s="71"/>
      <c r="AD988" s="71"/>
      <c r="AE988" s="71"/>
      <c r="AF988" s="71"/>
      <c r="AG988" s="71">
        <v>181</v>
      </c>
      <c r="AH988" s="71">
        <v>203</v>
      </c>
      <c r="AI988" s="71">
        <v>2</v>
      </c>
      <c r="AJ988" s="71">
        <v>386</v>
      </c>
      <c r="AK988" s="71"/>
      <c r="AL988" s="71"/>
      <c r="AM988" s="71"/>
      <c r="AN988" s="71"/>
      <c r="AO988" s="71">
        <v>306</v>
      </c>
      <c r="AP988" s="71">
        <v>343</v>
      </c>
      <c r="AQ988" s="71">
        <v>15</v>
      </c>
      <c r="AR988" s="71">
        <v>664</v>
      </c>
      <c r="AS988" s="71">
        <v>306</v>
      </c>
      <c r="AT988" s="71">
        <v>343</v>
      </c>
      <c r="AU988" s="71">
        <v>15</v>
      </c>
      <c r="AV988" s="71">
        <v>664</v>
      </c>
      <c r="AW988" s="71">
        <v>487</v>
      </c>
      <c r="AX988" s="71">
        <v>546</v>
      </c>
      <c r="AY988" s="71">
        <v>17</v>
      </c>
      <c r="AZ988" s="71">
        <v>1050</v>
      </c>
    </row>
    <row r="989" spans="1:52" x14ac:dyDescent="0.55000000000000004">
      <c r="A989" s="71">
        <v>73</v>
      </c>
      <c r="B989" s="71" t="s">
        <v>503</v>
      </c>
      <c r="C989" s="71">
        <v>352</v>
      </c>
      <c r="D989" s="71" t="s">
        <v>523</v>
      </c>
      <c r="E989" s="71">
        <v>4</v>
      </c>
      <c r="F989" s="71">
        <v>11</v>
      </c>
      <c r="G989" s="71">
        <v>0</v>
      </c>
      <c r="H989" s="71">
        <v>15</v>
      </c>
      <c r="I989" s="71">
        <v>8</v>
      </c>
      <c r="J989" s="71">
        <v>35</v>
      </c>
      <c r="K989" s="71">
        <v>0</v>
      </c>
      <c r="L989" s="71">
        <v>43</v>
      </c>
      <c r="M989" s="71"/>
      <c r="N989" s="71"/>
      <c r="O989" s="71"/>
      <c r="P989" s="71"/>
      <c r="Q989" s="71">
        <v>94</v>
      </c>
      <c r="R989" s="71">
        <v>93</v>
      </c>
      <c r="S989" s="71">
        <v>0</v>
      </c>
      <c r="T989" s="71">
        <v>187</v>
      </c>
      <c r="U989" s="71">
        <v>106</v>
      </c>
      <c r="V989" s="71">
        <v>139</v>
      </c>
      <c r="W989" s="71">
        <v>0</v>
      </c>
      <c r="X989" s="71">
        <v>245</v>
      </c>
      <c r="Y989" s="71"/>
      <c r="Z989" s="71"/>
      <c r="AA989" s="71"/>
      <c r="AB989" s="71"/>
      <c r="AC989" s="71"/>
      <c r="AD989" s="71"/>
      <c r="AE989" s="71"/>
      <c r="AF989" s="71"/>
      <c r="AG989" s="71">
        <v>106</v>
      </c>
      <c r="AH989" s="71">
        <v>139</v>
      </c>
      <c r="AI989" s="71">
        <v>0</v>
      </c>
      <c r="AJ989" s="71">
        <v>245</v>
      </c>
      <c r="AK989" s="71"/>
      <c r="AL989" s="71"/>
      <c r="AM989" s="71"/>
      <c r="AN989" s="71"/>
      <c r="AO989" s="71">
        <v>810</v>
      </c>
      <c r="AP989" s="71">
        <v>1022</v>
      </c>
      <c r="AQ989" s="71">
        <v>6</v>
      </c>
      <c r="AR989" s="71">
        <v>1838</v>
      </c>
      <c r="AS989" s="71">
        <v>810</v>
      </c>
      <c r="AT989" s="71">
        <v>1022</v>
      </c>
      <c r="AU989" s="71">
        <v>6</v>
      </c>
      <c r="AV989" s="71">
        <v>1838</v>
      </c>
      <c r="AW989" s="71">
        <v>916</v>
      </c>
      <c r="AX989" s="71">
        <v>1161</v>
      </c>
      <c r="AY989" s="71">
        <v>6</v>
      </c>
      <c r="AZ989" s="71">
        <v>2083</v>
      </c>
    </row>
    <row r="990" spans="1:52" x14ac:dyDescent="0.55000000000000004">
      <c r="A990" s="71">
        <v>73</v>
      </c>
      <c r="B990" s="71" t="s">
        <v>503</v>
      </c>
      <c r="C990" s="71">
        <v>408</v>
      </c>
      <c r="D990" s="71" t="s">
        <v>524</v>
      </c>
      <c r="E990" s="71"/>
      <c r="F990" s="71"/>
      <c r="G990" s="71"/>
      <c r="H990" s="71"/>
      <c r="I990" s="71">
        <v>20</v>
      </c>
      <c r="J990" s="71">
        <v>1</v>
      </c>
      <c r="K990" s="71">
        <v>0</v>
      </c>
      <c r="L990" s="71">
        <v>21</v>
      </c>
      <c r="M990" s="71"/>
      <c r="N990" s="71"/>
      <c r="O990" s="71"/>
      <c r="P990" s="71"/>
      <c r="Q990" s="71">
        <v>193</v>
      </c>
      <c r="R990" s="71">
        <v>251</v>
      </c>
      <c r="S990" s="71">
        <v>0</v>
      </c>
      <c r="T990" s="71">
        <v>444</v>
      </c>
      <c r="U990" s="71">
        <v>213</v>
      </c>
      <c r="V990" s="71">
        <v>252</v>
      </c>
      <c r="W990" s="71">
        <v>0</v>
      </c>
      <c r="X990" s="71">
        <v>465</v>
      </c>
      <c r="Y990" s="71"/>
      <c r="Z990" s="71"/>
      <c r="AA990" s="71"/>
      <c r="AB990" s="71"/>
      <c r="AC990" s="71"/>
      <c r="AD990" s="71"/>
      <c r="AE990" s="71"/>
      <c r="AF990" s="71"/>
      <c r="AG990" s="71">
        <v>213</v>
      </c>
      <c r="AH990" s="71">
        <v>252</v>
      </c>
      <c r="AI990" s="71">
        <v>0</v>
      </c>
      <c r="AJ990" s="71">
        <v>465</v>
      </c>
      <c r="AK990" s="71"/>
      <c r="AL990" s="71"/>
      <c r="AM990" s="71"/>
      <c r="AN990" s="71"/>
      <c r="AO990" s="71">
        <v>618</v>
      </c>
      <c r="AP990" s="71">
        <v>1126</v>
      </c>
      <c r="AQ990" s="71">
        <v>38</v>
      </c>
      <c r="AR990" s="71">
        <v>1782</v>
      </c>
      <c r="AS990" s="71">
        <v>618</v>
      </c>
      <c r="AT990" s="71">
        <v>1126</v>
      </c>
      <c r="AU990" s="71">
        <v>38</v>
      </c>
      <c r="AV990" s="71">
        <v>1782</v>
      </c>
      <c r="AW990" s="71">
        <v>831</v>
      </c>
      <c r="AX990" s="71">
        <v>1378</v>
      </c>
      <c r="AY990" s="71">
        <v>38</v>
      </c>
      <c r="AZ990" s="71">
        <v>2247</v>
      </c>
    </row>
    <row r="991" spans="1:52" x14ac:dyDescent="0.55000000000000004">
      <c r="A991" s="71">
        <v>73</v>
      </c>
      <c r="B991" s="71" t="s">
        <v>503</v>
      </c>
      <c r="C991" s="71">
        <v>411</v>
      </c>
      <c r="D991" s="71" t="s">
        <v>525</v>
      </c>
      <c r="E991" s="71"/>
      <c r="F991" s="71"/>
      <c r="G991" s="71"/>
      <c r="H991" s="71"/>
      <c r="I991" s="71">
        <v>14</v>
      </c>
      <c r="J991" s="71">
        <v>10</v>
      </c>
      <c r="K991" s="71">
        <v>0</v>
      </c>
      <c r="L991" s="71">
        <v>24</v>
      </c>
      <c r="M991" s="71"/>
      <c r="N991" s="71"/>
      <c r="O991" s="71"/>
      <c r="P991" s="71"/>
      <c r="Q991" s="71">
        <v>338</v>
      </c>
      <c r="R991" s="71">
        <v>449</v>
      </c>
      <c r="S991" s="71">
        <v>0</v>
      </c>
      <c r="T991" s="71">
        <v>787</v>
      </c>
      <c r="U991" s="71">
        <v>352</v>
      </c>
      <c r="V991" s="71">
        <v>459</v>
      </c>
      <c r="W991" s="71">
        <v>0</v>
      </c>
      <c r="X991" s="71">
        <v>811</v>
      </c>
      <c r="Y991" s="71"/>
      <c r="Z991" s="71"/>
      <c r="AA991" s="71"/>
      <c r="AB991" s="71"/>
      <c r="AC991" s="71"/>
      <c r="AD991" s="71"/>
      <c r="AE991" s="71"/>
      <c r="AF991" s="71"/>
      <c r="AG991" s="71">
        <v>352</v>
      </c>
      <c r="AH991" s="71">
        <v>459</v>
      </c>
      <c r="AI991" s="71">
        <v>0</v>
      </c>
      <c r="AJ991" s="71">
        <v>811</v>
      </c>
      <c r="AK991" s="71"/>
      <c r="AL991" s="71"/>
      <c r="AM991" s="71"/>
      <c r="AN991" s="71"/>
      <c r="AO991" s="71">
        <v>656</v>
      </c>
      <c r="AP991" s="71">
        <v>1150</v>
      </c>
      <c r="AQ991" s="71">
        <v>5</v>
      </c>
      <c r="AR991" s="71">
        <v>1811</v>
      </c>
      <c r="AS991" s="71">
        <v>656</v>
      </c>
      <c r="AT991" s="71">
        <v>1150</v>
      </c>
      <c r="AU991" s="71">
        <v>5</v>
      </c>
      <c r="AV991" s="71">
        <v>1811</v>
      </c>
      <c r="AW991" s="71">
        <v>1008</v>
      </c>
      <c r="AX991" s="71">
        <v>1609</v>
      </c>
      <c r="AY991" s="71">
        <v>5</v>
      </c>
      <c r="AZ991" s="71">
        <v>2622</v>
      </c>
    </row>
    <row r="992" spans="1:52" x14ac:dyDescent="0.55000000000000004">
      <c r="A992" s="71">
        <v>73</v>
      </c>
      <c r="B992" s="71" t="s">
        <v>503</v>
      </c>
      <c r="C992" s="71">
        <v>443</v>
      </c>
      <c r="D992" s="71" t="s">
        <v>526</v>
      </c>
      <c r="E992" s="71">
        <v>5</v>
      </c>
      <c r="F992" s="71">
        <v>18</v>
      </c>
      <c r="G992" s="71">
        <v>0</v>
      </c>
      <c r="H992" s="71">
        <v>23</v>
      </c>
      <c r="I992" s="71"/>
      <c r="J992" s="71"/>
      <c r="K992" s="71"/>
      <c r="L992" s="71"/>
      <c r="M992" s="71"/>
      <c r="N992" s="71"/>
      <c r="O992" s="71"/>
      <c r="P992" s="71"/>
      <c r="Q992" s="71">
        <v>231</v>
      </c>
      <c r="R992" s="71">
        <v>275</v>
      </c>
      <c r="S992" s="71">
        <v>3</v>
      </c>
      <c r="T992" s="71">
        <v>509</v>
      </c>
      <c r="U992" s="71">
        <v>236</v>
      </c>
      <c r="V992" s="71">
        <v>293</v>
      </c>
      <c r="W992" s="71">
        <v>3</v>
      </c>
      <c r="X992" s="71">
        <v>532</v>
      </c>
      <c r="Y992" s="71"/>
      <c r="Z992" s="71"/>
      <c r="AA992" s="71"/>
      <c r="AB992" s="71"/>
      <c r="AC992" s="71"/>
      <c r="AD992" s="71"/>
      <c r="AE992" s="71"/>
      <c r="AF992" s="71"/>
      <c r="AG992" s="71">
        <v>236</v>
      </c>
      <c r="AH992" s="71">
        <v>293</v>
      </c>
      <c r="AI992" s="71">
        <v>3</v>
      </c>
      <c r="AJ992" s="71">
        <v>532</v>
      </c>
      <c r="AK992" s="71"/>
      <c r="AL992" s="71"/>
      <c r="AM992" s="71"/>
      <c r="AN992" s="71"/>
      <c r="AO992" s="71">
        <v>1842</v>
      </c>
      <c r="AP992" s="71">
        <v>1344</v>
      </c>
      <c r="AQ992" s="71">
        <v>124</v>
      </c>
      <c r="AR992" s="71">
        <v>3310</v>
      </c>
      <c r="AS992" s="71">
        <v>1842</v>
      </c>
      <c r="AT992" s="71">
        <v>1344</v>
      </c>
      <c r="AU992" s="71">
        <v>124</v>
      </c>
      <c r="AV992" s="71">
        <v>3310</v>
      </c>
      <c r="AW992" s="71">
        <v>2078</v>
      </c>
      <c r="AX992" s="71">
        <v>1637</v>
      </c>
      <c r="AY992" s="71">
        <v>127</v>
      </c>
      <c r="AZ992" s="71">
        <v>3842</v>
      </c>
    </row>
    <row r="993" spans="1:52" x14ac:dyDescent="0.55000000000000004">
      <c r="A993" s="71">
        <v>73</v>
      </c>
      <c r="B993" s="71" t="s">
        <v>503</v>
      </c>
      <c r="C993" s="71">
        <v>449</v>
      </c>
      <c r="D993" s="71" t="s">
        <v>527</v>
      </c>
      <c r="E993" s="71"/>
      <c r="F993" s="71"/>
      <c r="G993" s="71"/>
      <c r="H993" s="71"/>
      <c r="I993" s="71">
        <v>7</v>
      </c>
      <c r="J993" s="71">
        <v>8</v>
      </c>
      <c r="K993" s="71">
        <v>0</v>
      </c>
      <c r="L993" s="71">
        <v>15</v>
      </c>
      <c r="M993" s="71"/>
      <c r="N993" s="71"/>
      <c r="O993" s="71"/>
      <c r="P993" s="71"/>
      <c r="Q993" s="71">
        <v>503</v>
      </c>
      <c r="R993" s="71">
        <v>530</v>
      </c>
      <c r="S993" s="71">
        <v>1</v>
      </c>
      <c r="T993" s="71">
        <v>1034</v>
      </c>
      <c r="U993" s="71">
        <v>510</v>
      </c>
      <c r="V993" s="71">
        <v>538</v>
      </c>
      <c r="W993" s="71">
        <v>1</v>
      </c>
      <c r="X993" s="71">
        <v>1049</v>
      </c>
      <c r="Y993" s="71"/>
      <c r="Z993" s="71"/>
      <c r="AA993" s="71"/>
      <c r="AB993" s="71"/>
      <c r="AC993" s="71"/>
      <c r="AD993" s="71"/>
      <c r="AE993" s="71"/>
      <c r="AF993" s="71"/>
      <c r="AG993" s="71">
        <v>510</v>
      </c>
      <c r="AH993" s="71">
        <v>538</v>
      </c>
      <c r="AI993" s="71">
        <v>1</v>
      </c>
      <c r="AJ993" s="71">
        <v>1049</v>
      </c>
      <c r="AK993" s="71"/>
      <c r="AL993" s="71"/>
      <c r="AM993" s="71"/>
      <c r="AN993" s="71"/>
      <c r="AO993" s="71">
        <v>1184</v>
      </c>
      <c r="AP993" s="71">
        <v>2601</v>
      </c>
      <c r="AQ993" s="71">
        <v>68</v>
      </c>
      <c r="AR993" s="71">
        <v>3853</v>
      </c>
      <c r="AS993" s="71">
        <v>1184</v>
      </c>
      <c r="AT993" s="71">
        <v>2601</v>
      </c>
      <c r="AU993" s="71">
        <v>68</v>
      </c>
      <c r="AV993" s="71">
        <v>3853</v>
      </c>
      <c r="AW993" s="71">
        <v>1694</v>
      </c>
      <c r="AX993" s="71">
        <v>3139</v>
      </c>
      <c r="AY993" s="71">
        <v>69</v>
      </c>
      <c r="AZ993" s="71">
        <v>4902</v>
      </c>
    </row>
    <row r="994" spans="1:52" x14ac:dyDescent="0.55000000000000004">
      <c r="A994" s="71">
        <v>73</v>
      </c>
      <c r="B994" s="71" t="s">
        <v>503</v>
      </c>
      <c r="C994" s="71">
        <v>461</v>
      </c>
      <c r="D994" s="71" t="s">
        <v>528</v>
      </c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>
        <v>22</v>
      </c>
      <c r="R994" s="71">
        <v>15</v>
      </c>
      <c r="S994" s="71">
        <v>0</v>
      </c>
      <c r="T994" s="71">
        <v>37</v>
      </c>
      <c r="U994" s="71">
        <v>22</v>
      </c>
      <c r="V994" s="71">
        <v>15</v>
      </c>
      <c r="W994" s="71">
        <v>0</v>
      </c>
      <c r="X994" s="71">
        <v>37</v>
      </c>
      <c r="Y994" s="71"/>
      <c r="Z994" s="71"/>
      <c r="AA994" s="71"/>
      <c r="AB994" s="71"/>
      <c r="AC994" s="71"/>
      <c r="AD994" s="71"/>
      <c r="AE994" s="71"/>
      <c r="AF994" s="71"/>
      <c r="AG994" s="71">
        <v>22</v>
      </c>
      <c r="AH994" s="71">
        <v>15</v>
      </c>
      <c r="AI994" s="71">
        <v>0</v>
      </c>
      <c r="AJ994" s="71">
        <v>37</v>
      </c>
      <c r="AK994" s="71"/>
      <c r="AL994" s="71"/>
      <c r="AM994" s="71"/>
      <c r="AN994" s="71"/>
      <c r="AO994" s="71">
        <v>87</v>
      </c>
      <c r="AP994" s="71">
        <v>240</v>
      </c>
      <c r="AQ994" s="71">
        <v>9</v>
      </c>
      <c r="AR994" s="71">
        <v>336</v>
      </c>
      <c r="AS994" s="71">
        <v>87</v>
      </c>
      <c r="AT994" s="71">
        <v>240</v>
      </c>
      <c r="AU994" s="71">
        <v>9</v>
      </c>
      <c r="AV994" s="71">
        <v>336</v>
      </c>
      <c r="AW994" s="71">
        <v>109</v>
      </c>
      <c r="AX994" s="71">
        <v>255</v>
      </c>
      <c r="AY994" s="71">
        <v>9</v>
      </c>
      <c r="AZ994" s="71">
        <v>373</v>
      </c>
    </row>
    <row r="995" spans="1:52" x14ac:dyDescent="0.55000000000000004">
      <c r="A995" s="71">
        <v>73</v>
      </c>
      <c r="B995" s="71" t="s">
        <v>503</v>
      </c>
      <c r="C995" s="71">
        <v>483</v>
      </c>
      <c r="D995" s="71" t="s">
        <v>529</v>
      </c>
      <c r="E995" s="71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>
        <v>134</v>
      </c>
      <c r="R995" s="71">
        <v>179</v>
      </c>
      <c r="S995" s="71">
        <v>0</v>
      </c>
      <c r="T995" s="71">
        <v>313</v>
      </c>
      <c r="U995" s="71">
        <v>134</v>
      </c>
      <c r="V995" s="71">
        <v>179</v>
      </c>
      <c r="W995" s="71">
        <v>0</v>
      </c>
      <c r="X995" s="71">
        <v>313</v>
      </c>
      <c r="Y995" s="71"/>
      <c r="Z995" s="71"/>
      <c r="AA995" s="71"/>
      <c r="AB995" s="71"/>
      <c r="AC995" s="71"/>
      <c r="AD995" s="71"/>
      <c r="AE995" s="71"/>
      <c r="AF995" s="71"/>
      <c r="AG995" s="71">
        <v>134</v>
      </c>
      <c r="AH995" s="71">
        <v>179</v>
      </c>
      <c r="AI995" s="71">
        <v>0</v>
      </c>
      <c r="AJ995" s="71">
        <v>313</v>
      </c>
      <c r="AK995" s="71"/>
      <c r="AL995" s="71"/>
      <c r="AM995" s="71"/>
      <c r="AN995" s="71"/>
      <c r="AO995" s="71">
        <v>593</v>
      </c>
      <c r="AP995" s="71">
        <v>1024</v>
      </c>
      <c r="AQ995" s="71">
        <v>24</v>
      </c>
      <c r="AR995" s="71">
        <v>1641</v>
      </c>
      <c r="AS995" s="71">
        <v>593</v>
      </c>
      <c r="AT995" s="71">
        <v>1024</v>
      </c>
      <c r="AU995" s="71">
        <v>24</v>
      </c>
      <c r="AV995" s="71">
        <v>1641</v>
      </c>
      <c r="AW995" s="71">
        <v>727</v>
      </c>
      <c r="AX995" s="71">
        <v>1203</v>
      </c>
      <c r="AY995" s="71">
        <v>24</v>
      </c>
      <c r="AZ995" s="71">
        <v>1954</v>
      </c>
    </row>
    <row r="996" spans="1:52" x14ac:dyDescent="0.55000000000000004">
      <c r="A996" s="71">
        <v>73</v>
      </c>
      <c r="B996" s="71" t="s">
        <v>503</v>
      </c>
      <c r="C996" s="71">
        <v>504</v>
      </c>
      <c r="D996" s="71" t="s">
        <v>530</v>
      </c>
      <c r="E996" s="71">
        <v>22</v>
      </c>
      <c r="F996" s="71">
        <v>13</v>
      </c>
      <c r="G996" s="71">
        <v>0</v>
      </c>
      <c r="H996" s="71">
        <v>35</v>
      </c>
      <c r="I996" s="71"/>
      <c r="J996" s="71"/>
      <c r="K996" s="71"/>
      <c r="L996" s="71"/>
      <c r="M996" s="71"/>
      <c r="N996" s="71"/>
      <c r="O996" s="71"/>
      <c r="P996" s="71"/>
      <c r="Q996" s="71">
        <v>298</v>
      </c>
      <c r="R996" s="71">
        <v>305</v>
      </c>
      <c r="S996" s="71">
        <v>0</v>
      </c>
      <c r="T996" s="71">
        <v>603</v>
      </c>
      <c r="U996" s="71">
        <v>320</v>
      </c>
      <c r="V996" s="71">
        <v>318</v>
      </c>
      <c r="W996" s="71">
        <v>0</v>
      </c>
      <c r="X996" s="71">
        <v>638</v>
      </c>
      <c r="Y996" s="71"/>
      <c r="Z996" s="71"/>
      <c r="AA996" s="71"/>
      <c r="AB996" s="71"/>
      <c r="AC996" s="71"/>
      <c r="AD996" s="71"/>
      <c r="AE996" s="71"/>
      <c r="AF996" s="71"/>
      <c r="AG996" s="71">
        <v>320</v>
      </c>
      <c r="AH996" s="71">
        <v>318</v>
      </c>
      <c r="AI996" s="71">
        <v>0</v>
      </c>
      <c r="AJ996" s="71">
        <v>638</v>
      </c>
      <c r="AK996" s="71"/>
      <c r="AL996" s="71"/>
      <c r="AM996" s="71"/>
      <c r="AN996" s="71"/>
      <c r="AO996" s="71">
        <v>464</v>
      </c>
      <c r="AP996" s="71">
        <v>942</v>
      </c>
      <c r="AQ996" s="71">
        <v>28</v>
      </c>
      <c r="AR996" s="71">
        <v>1434</v>
      </c>
      <c r="AS996" s="71">
        <v>464</v>
      </c>
      <c r="AT996" s="71">
        <v>942</v>
      </c>
      <c r="AU996" s="71">
        <v>28</v>
      </c>
      <c r="AV996" s="71">
        <v>1434</v>
      </c>
      <c r="AW996" s="71">
        <v>784</v>
      </c>
      <c r="AX996" s="71">
        <v>1260</v>
      </c>
      <c r="AY996" s="71">
        <v>28</v>
      </c>
      <c r="AZ996" s="71">
        <v>2072</v>
      </c>
    </row>
    <row r="997" spans="1:52" x14ac:dyDescent="0.55000000000000004">
      <c r="A997" s="71">
        <v>73</v>
      </c>
      <c r="B997" s="71" t="s">
        <v>503</v>
      </c>
      <c r="C997" s="71">
        <v>520</v>
      </c>
      <c r="D997" s="71" t="s">
        <v>531</v>
      </c>
      <c r="E997" s="71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>
        <v>53</v>
      </c>
      <c r="R997" s="71">
        <v>79</v>
      </c>
      <c r="S997" s="71">
        <v>0</v>
      </c>
      <c r="T997" s="71">
        <v>132</v>
      </c>
      <c r="U997" s="71">
        <v>53</v>
      </c>
      <c r="V997" s="71">
        <v>79</v>
      </c>
      <c r="W997" s="71">
        <v>0</v>
      </c>
      <c r="X997" s="71">
        <v>132</v>
      </c>
      <c r="Y997" s="71"/>
      <c r="Z997" s="71"/>
      <c r="AA997" s="71"/>
      <c r="AB997" s="71"/>
      <c r="AC997" s="71"/>
      <c r="AD997" s="71"/>
      <c r="AE997" s="71"/>
      <c r="AF997" s="71"/>
      <c r="AG997" s="71">
        <v>53</v>
      </c>
      <c r="AH997" s="71">
        <v>79</v>
      </c>
      <c r="AI997" s="71">
        <v>0</v>
      </c>
      <c r="AJ997" s="71">
        <v>132</v>
      </c>
      <c r="AK997" s="71"/>
      <c r="AL997" s="71"/>
      <c r="AM997" s="71"/>
      <c r="AN997" s="71"/>
      <c r="AO997" s="71">
        <v>209</v>
      </c>
      <c r="AP997" s="71">
        <v>451</v>
      </c>
      <c r="AQ997" s="71">
        <v>10</v>
      </c>
      <c r="AR997" s="71">
        <v>670</v>
      </c>
      <c r="AS997" s="71">
        <v>209</v>
      </c>
      <c r="AT997" s="71">
        <v>451</v>
      </c>
      <c r="AU997" s="71">
        <v>10</v>
      </c>
      <c r="AV997" s="71">
        <v>670</v>
      </c>
      <c r="AW997" s="71">
        <v>262</v>
      </c>
      <c r="AX997" s="71">
        <v>530</v>
      </c>
      <c r="AY997" s="71">
        <v>10</v>
      </c>
      <c r="AZ997" s="71">
        <v>802</v>
      </c>
    </row>
    <row r="998" spans="1:52" x14ac:dyDescent="0.55000000000000004">
      <c r="A998" s="71">
        <v>73</v>
      </c>
      <c r="B998" s="71" t="s">
        <v>503</v>
      </c>
      <c r="C998" s="71">
        <v>547</v>
      </c>
      <c r="D998" s="71" t="s">
        <v>532</v>
      </c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>
        <v>42</v>
      </c>
      <c r="R998" s="71">
        <v>36</v>
      </c>
      <c r="S998" s="71">
        <v>0</v>
      </c>
      <c r="T998" s="71">
        <v>78</v>
      </c>
      <c r="U998" s="71">
        <v>42</v>
      </c>
      <c r="V998" s="71">
        <v>36</v>
      </c>
      <c r="W998" s="71">
        <v>0</v>
      </c>
      <c r="X998" s="71">
        <v>78</v>
      </c>
      <c r="Y998" s="71"/>
      <c r="Z998" s="71"/>
      <c r="AA998" s="71"/>
      <c r="AB998" s="71"/>
      <c r="AC998" s="71"/>
      <c r="AD998" s="71"/>
      <c r="AE998" s="71"/>
      <c r="AF998" s="71"/>
      <c r="AG998" s="71">
        <v>42</v>
      </c>
      <c r="AH998" s="71">
        <v>36</v>
      </c>
      <c r="AI998" s="71">
        <v>0</v>
      </c>
      <c r="AJ998" s="71">
        <v>78</v>
      </c>
      <c r="AK998" s="71"/>
      <c r="AL998" s="71"/>
      <c r="AM998" s="71"/>
      <c r="AN998" s="71"/>
      <c r="AO998" s="71">
        <v>138</v>
      </c>
      <c r="AP998" s="71">
        <v>371</v>
      </c>
      <c r="AQ998" s="71">
        <v>0</v>
      </c>
      <c r="AR998" s="71">
        <v>509</v>
      </c>
      <c r="AS998" s="71">
        <v>138</v>
      </c>
      <c r="AT998" s="71">
        <v>371</v>
      </c>
      <c r="AU998" s="71">
        <v>0</v>
      </c>
      <c r="AV998" s="71">
        <v>509</v>
      </c>
      <c r="AW998" s="71">
        <v>180</v>
      </c>
      <c r="AX998" s="71">
        <v>407</v>
      </c>
      <c r="AY998" s="71">
        <v>0</v>
      </c>
      <c r="AZ998" s="71">
        <v>587</v>
      </c>
    </row>
    <row r="999" spans="1:52" x14ac:dyDescent="0.55000000000000004">
      <c r="A999" s="71">
        <v>73</v>
      </c>
      <c r="B999" s="71" t="s">
        <v>503</v>
      </c>
      <c r="C999" s="71">
        <v>555</v>
      </c>
      <c r="D999" s="71" t="s">
        <v>533</v>
      </c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1">
        <v>257</v>
      </c>
      <c r="R999" s="71">
        <v>339</v>
      </c>
      <c r="S999" s="71">
        <v>0</v>
      </c>
      <c r="T999" s="71">
        <v>596</v>
      </c>
      <c r="U999" s="71">
        <v>257</v>
      </c>
      <c r="V999" s="71">
        <v>339</v>
      </c>
      <c r="W999" s="71">
        <v>0</v>
      </c>
      <c r="X999" s="71">
        <v>596</v>
      </c>
      <c r="Y999" s="71"/>
      <c r="Z999" s="71"/>
      <c r="AA999" s="71"/>
      <c r="AB999" s="71"/>
      <c r="AC999" s="71"/>
      <c r="AD999" s="71"/>
      <c r="AE999" s="71"/>
      <c r="AF999" s="71"/>
      <c r="AG999" s="71">
        <v>257</v>
      </c>
      <c r="AH999" s="71">
        <v>339</v>
      </c>
      <c r="AI999" s="71">
        <v>0</v>
      </c>
      <c r="AJ999" s="71">
        <v>596</v>
      </c>
      <c r="AK999" s="71"/>
      <c r="AL999" s="71"/>
      <c r="AM999" s="71"/>
      <c r="AN999" s="71"/>
      <c r="AO999" s="71">
        <v>296</v>
      </c>
      <c r="AP999" s="71">
        <v>393</v>
      </c>
      <c r="AQ999" s="71">
        <v>36</v>
      </c>
      <c r="AR999" s="71">
        <v>725</v>
      </c>
      <c r="AS999" s="71">
        <v>296</v>
      </c>
      <c r="AT999" s="71">
        <v>393</v>
      </c>
      <c r="AU999" s="71">
        <v>36</v>
      </c>
      <c r="AV999" s="71">
        <v>725</v>
      </c>
      <c r="AW999" s="71">
        <v>553</v>
      </c>
      <c r="AX999" s="71">
        <v>732</v>
      </c>
      <c r="AY999" s="71">
        <v>36</v>
      </c>
      <c r="AZ999" s="71">
        <v>1321</v>
      </c>
    </row>
    <row r="1000" spans="1:52" x14ac:dyDescent="0.55000000000000004">
      <c r="A1000" s="71">
        <v>73</v>
      </c>
      <c r="B1000" s="71" t="s">
        <v>503</v>
      </c>
      <c r="C1000" s="71">
        <v>563</v>
      </c>
      <c r="D1000" s="71" t="s">
        <v>534</v>
      </c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>
        <v>84</v>
      </c>
      <c r="R1000" s="71">
        <v>87</v>
      </c>
      <c r="S1000" s="71">
        <v>0</v>
      </c>
      <c r="T1000" s="71">
        <v>171</v>
      </c>
      <c r="U1000" s="71">
        <v>84</v>
      </c>
      <c r="V1000" s="71">
        <v>87</v>
      </c>
      <c r="W1000" s="71">
        <v>0</v>
      </c>
      <c r="X1000" s="71">
        <v>171</v>
      </c>
      <c r="Y1000" s="71"/>
      <c r="Z1000" s="71"/>
      <c r="AA1000" s="71"/>
      <c r="AB1000" s="71"/>
      <c r="AC1000" s="71"/>
      <c r="AD1000" s="71"/>
      <c r="AE1000" s="71"/>
      <c r="AF1000" s="71"/>
      <c r="AG1000" s="71">
        <v>84</v>
      </c>
      <c r="AH1000" s="71">
        <v>87</v>
      </c>
      <c r="AI1000" s="71">
        <v>0</v>
      </c>
      <c r="AJ1000" s="71">
        <v>171</v>
      </c>
      <c r="AK1000" s="71"/>
      <c r="AL1000" s="71"/>
      <c r="AM1000" s="71"/>
      <c r="AN1000" s="71"/>
      <c r="AO1000" s="71">
        <v>180</v>
      </c>
      <c r="AP1000" s="71">
        <v>149</v>
      </c>
      <c r="AQ1000" s="71">
        <v>0</v>
      </c>
      <c r="AR1000" s="71">
        <v>329</v>
      </c>
      <c r="AS1000" s="71">
        <v>180</v>
      </c>
      <c r="AT1000" s="71">
        <v>149</v>
      </c>
      <c r="AU1000" s="71">
        <v>0</v>
      </c>
      <c r="AV1000" s="71">
        <v>329</v>
      </c>
      <c r="AW1000" s="71">
        <v>264</v>
      </c>
      <c r="AX1000" s="71">
        <v>236</v>
      </c>
      <c r="AY1000" s="71">
        <v>0</v>
      </c>
      <c r="AZ1000" s="71">
        <v>500</v>
      </c>
    </row>
    <row r="1001" spans="1:52" x14ac:dyDescent="0.55000000000000004">
      <c r="A1001" s="71">
        <v>73</v>
      </c>
      <c r="B1001" s="71" t="s">
        <v>503</v>
      </c>
      <c r="C1001" s="71">
        <v>585</v>
      </c>
      <c r="D1001" s="71" t="s">
        <v>535</v>
      </c>
      <c r="E1001" s="71"/>
      <c r="F1001" s="71"/>
      <c r="G1001" s="71"/>
      <c r="H1001" s="71"/>
      <c r="I1001" s="71"/>
      <c r="J1001" s="71"/>
      <c r="K1001" s="71"/>
      <c r="L1001" s="71"/>
      <c r="M1001" s="71"/>
      <c r="N1001" s="71"/>
      <c r="O1001" s="71"/>
      <c r="P1001" s="71"/>
      <c r="Q1001" s="71">
        <v>288</v>
      </c>
      <c r="R1001" s="71">
        <v>330</v>
      </c>
      <c r="S1001" s="71">
        <v>0</v>
      </c>
      <c r="T1001" s="71">
        <v>618</v>
      </c>
      <c r="U1001" s="71">
        <v>288</v>
      </c>
      <c r="V1001" s="71">
        <v>330</v>
      </c>
      <c r="W1001" s="71">
        <v>0</v>
      </c>
      <c r="X1001" s="71">
        <v>618</v>
      </c>
      <c r="Y1001" s="71"/>
      <c r="Z1001" s="71"/>
      <c r="AA1001" s="71"/>
      <c r="AB1001" s="71"/>
      <c r="AC1001" s="71"/>
      <c r="AD1001" s="71"/>
      <c r="AE1001" s="71"/>
      <c r="AF1001" s="71"/>
      <c r="AG1001" s="71">
        <v>288</v>
      </c>
      <c r="AH1001" s="71">
        <v>330</v>
      </c>
      <c r="AI1001" s="71">
        <v>0</v>
      </c>
      <c r="AJ1001" s="71">
        <v>618</v>
      </c>
      <c r="AK1001" s="71"/>
      <c r="AL1001" s="71"/>
      <c r="AM1001" s="71"/>
      <c r="AN1001" s="71"/>
      <c r="AO1001" s="71">
        <v>415</v>
      </c>
      <c r="AP1001" s="71">
        <v>869</v>
      </c>
      <c r="AQ1001" s="71">
        <v>4</v>
      </c>
      <c r="AR1001" s="71">
        <v>1288</v>
      </c>
      <c r="AS1001" s="71">
        <v>415</v>
      </c>
      <c r="AT1001" s="71">
        <v>869</v>
      </c>
      <c r="AU1001" s="71">
        <v>4</v>
      </c>
      <c r="AV1001" s="71">
        <v>1288</v>
      </c>
      <c r="AW1001" s="71">
        <v>703</v>
      </c>
      <c r="AX1001" s="71">
        <v>1199</v>
      </c>
      <c r="AY1001" s="71">
        <v>4</v>
      </c>
      <c r="AZ1001" s="71">
        <v>1906</v>
      </c>
    </row>
    <row r="1002" spans="1:52" x14ac:dyDescent="0.55000000000000004">
      <c r="A1002" s="71">
        <v>73</v>
      </c>
      <c r="B1002" s="71" t="s">
        <v>503</v>
      </c>
      <c r="C1002" s="71">
        <v>616</v>
      </c>
      <c r="D1002" s="71" t="s">
        <v>536</v>
      </c>
      <c r="E1002" s="71">
        <v>22</v>
      </c>
      <c r="F1002" s="71">
        <v>4</v>
      </c>
      <c r="G1002" s="71">
        <v>0</v>
      </c>
      <c r="H1002" s="71">
        <v>26</v>
      </c>
      <c r="I1002" s="71"/>
      <c r="J1002" s="71"/>
      <c r="K1002" s="71"/>
      <c r="L1002" s="71"/>
      <c r="M1002" s="71"/>
      <c r="N1002" s="71"/>
      <c r="O1002" s="71"/>
      <c r="P1002" s="71"/>
      <c r="Q1002" s="71">
        <v>106</v>
      </c>
      <c r="R1002" s="71">
        <v>183</v>
      </c>
      <c r="S1002" s="71">
        <v>1</v>
      </c>
      <c r="T1002" s="71">
        <v>290</v>
      </c>
      <c r="U1002" s="71">
        <v>128</v>
      </c>
      <c r="V1002" s="71">
        <v>187</v>
      </c>
      <c r="W1002" s="71">
        <v>1</v>
      </c>
      <c r="X1002" s="71">
        <v>316</v>
      </c>
      <c r="Y1002" s="71"/>
      <c r="Z1002" s="71"/>
      <c r="AA1002" s="71"/>
      <c r="AB1002" s="71"/>
      <c r="AC1002" s="71"/>
      <c r="AD1002" s="71"/>
      <c r="AE1002" s="71"/>
      <c r="AF1002" s="71"/>
      <c r="AG1002" s="71">
        <v>128</v>
      </c>
      <c r="AH1002" s="71">
        <v>187</v>
      </c>
      <c r="AI1002" s="71">
        <v>1</v>
      </c>
      <c r="AJ1002" s="71">
        <v>316</v>
      </c>
      <c r="AK1002" s="71"/>
      <c r="AL1002" s="71"/>
      <c r="AM1002" s="71"/>
      <c r="AN1002" s="71"/>
      <c r="AO1002" s="71">
        <v>572</v>
      </c>
      <c r="AP1002" s="71">
        <v>517</v>
      </c>
      <c r="AQ1002" s="71">
        <v>7</v>
      </c>
      <c r="AR1002" s="71">
        <v>1096</v>
      </c>
      <c r="AS1002" s="71">
        <v>572</v>
      </c>
      <c r="AT1002" s="71">
        <v>517</v>
      </c>
      <c r="AU1002" s="71">
        <v>7</v>
      </c>
      <c r="AV1002" s="71">
        <v>1096</v>
      </c>
      <c r="AW1002" s="71">
        <v>700</v>
      </c>
      <c r="AX1002" s="71">
        <v>704</v>
      </c>
      <c r="AY1002" s="71">
        <v>8</v>
      </c>
      <c r="AZ1002" s="71">
        <v>1412</v>
      </c>
    </row>
    <row r="1003" spans="1:52" x14ac:dyDescent="0.55000000000000004">
      <c r="A1003" s="71">
        <v>73</v>
      </c>
      <c r="B1003" s="71" t="s">
        <v>503</v>
      </c>
      <c r="C1003" s="71">
        <v>622</v>
      </c>
      <c r="D1003" s="71" t="s">
        <v>537</v>
      </c>
      <c r="E1003" s="71">
        <v>3</v>
      </c>
      <c r="F1003" s="71">
        <v>16</v>
      </c>
      <c r="G1003" s="71">
        <v>2</v>
      </c>
      <c r="H1003" s="71">
        <v>21</v>
      </c>
      <c r="I1003" s="71"/>
      <c r="J1003" s="71"/>
      <c r="K1003" s="71"/>
      <c r="L1003" s="71"/>
      <c r="M1003" s="71"/>
      <c r="N1003" s="71"/>
      <c r="O1003" s="71"/>
      <c r="P1003" s="71"/>
      <c r="Q1003" s="71">
        <v>30</v>
      </c>
      <c r="R1003" s="71">
        <v>32</v>
      </c>
      <c r="S1003" s="71">
        <v>0</v>
      </c>
      <c r="T1003" s="71">
        <v>62</v>
      </c>
      <c r="U1003" s="71">
        <v>33</v>
      </c>
      <c r="V1003" s="71">
        <v>48</v>
      </c>
      <c r="W1003" s="71">
        <v>2</v>
      </c>
      <c r="X1003" s="71">
        <v>83</v>
      </c>
      <c r="Y1003" s="71"/>
      <c r="Z1003" s="71"/>
      <c r="AA1003" s="71"/>
      <c r="AB1003" s="71"/>
      <c r="AC1003" s="71"/>
      <c r="AD1003" s="71"/>
      <c r="AE1003" s="71"/>
      <c r="AF1003" s="71"/>
      <c r="AG1003" s="71">
        <v>33</v>
      </c>
      <c r="AH1003" s="71">
        <v>48</v>
      </c>
      <c r="AI1003" s="71">
        <v>2</v>
      </c>
      <c r="AJ1003" s="71">
        <v>83</v>
      </c>
      <c r="AK1003" s="71"/>
      <c r="AL1003" s="71"/>
      <c r="AM1003" s="71"/>
      <c r="AN1003" s="71"/>
      <c r="AO1003" s="71">
        <v>45</v>
      </c>
      <c r="AP1003" s="71">
        <v>166</v>
      </c>
      <c r="AQ1003" s="71">
        <v>6</v>
      </c>
      <c r="AR1003" s="71">
        <v>217</v>
      </c>
      <c r="AS1003" s="71">
        <v>45</v>
      </c>
      <c r="AT1003" s="71">
        <v>166</v>
      </c>
      <c r="AU1003" s="71">
        <v>6</v>
      </c>
      <c r="AV1003" s="71">
        <v>217</v>
      </c>
      <c r="AW1003" s="71">
        <v>78</v>
      </c>
      <c r="AX1003" s="71">
        <v>214</v>
      </c>
      <c r="AY1003" s="71">
        <v>8</v>
      </c>
      <c r="AZ1003" s="71">
        <v>300</v>
      </c>
    </row>
    <row r="1004" spans="1:52" x14ac:dyDescent="0.55000000000000004">
      <c r="A1004" s="71">
        <v>73</v>
      </c>
      <c r="B1004" s="71" t="s">
        <v>503</v>
      </c>
      <c r="C1004" s="71">
        <v>624</v>
      </c>
      <c r="D1004" s="71" t="s">
        <v>538</v>
      </c>
      <c r="E1004" s="71"/>
      <c r="F1004" s="71"/>
      <c r="G1004" s="71"/>
      <c r="H1004" s="71"/>
      <c r="I1004" s="71"/>
      <c r="J1004" s="71"/>
      <c r="K1004" s="71"/>
      <c r="L1004" s="71"/>
      <c r="M1004" s="71"/>
      <c r="N1004" s="71"/>
      <c r="O1004" s="71"/>
      <c r="P1004" s="71"/>
      <c r="Q1004" s="71">
        <v>227</v>
      </c>
      <c r="R1004" s="71">
        <v>293</v>
      </c>
      <c r="S1004" s="71">
        <v>0</v>
      </c>
      <c r="T1004" s="71">
        <v>520</v>
      </c>
      <c r="U1004" s="71">
        <v>227</v>
      </c>
      <c r="V1004" s="71">
        <v>293</v>
      </c>
      <c r="W1004" s="71">
        <v>0</v>
      </c>
      <c r="X1004" s="71">
        <v>520</v>
      </c>
      <c r="Y1004" s="71"/>
      <c r="Z1004" s="71"/>
      <c r="AA1004" s="71"/>
      <c r="AB1004" s="71"/>
      <c r="AC1004" s="71"/>
      <c r="AD1004" s="71"/>
      <c r="AE1004" s="71"/>
      <c r="AF1004" s="71"/>
      <c r="AG1004" s="71">
        <v>227</v>
      </c>
      <c r="AH1004" s="71">
        <v>293</v>
      </c>
      <c r="AI1004" s="71">
        <v>0</v>
      </c>
      <c r="AJ1004" s="71">
        <v>520</v>
      </c>
      <c r="AK1004" s="71"/>
      <c r="AL1004" s="71"/>
      <c r="AM1004" s="71"/>
      <c r="AN1004" s="71"/>
      <c r="AO1004" s="71">
        <v>553</v>
      </c>
      <c r="AP1004" s="71">
        <v>1272</v>
      </c>
      <c r="AQ1004" s="71">
        <v>0</v>
      </c>
      <c r="AR1004" s="71">
        <v>1825</v>
      </c>
      <c r="AS1004" s="71">
        <v>553</v>
      </c>
      <c r="AT1004" s="71">
        <v>1272</v>
      </c>
      <c r="AU1004" s="71">
        <v>0</v>
      </c>
      <c r="AV1004" s="71">
        <v>1825</v>
      </c>
      <c r="AW1004" s="71">
        <v>780</v>
      </c>
      <c r="AX1004" s="71">
        <v>1565</v>
      </c>
      <c r="AY1004" s="71">
        <v>0</v>
      </c>
      <c r="AZ1004" s="71">
        <v>2345</v>
      </c>
    </row>
    <row r="1005" spans="1:52" x14ac:dyDescent="0.55000000000000004">
      <c r="A1005" s="71">
        <v>73</v>
      </c>
      <c r="B1005" s="71" t="s">
        <v>503</v>
      </c>
      <c r="C1005" s="71">
        <v>671</v>
      </c>
      <c r="D1005" s="71" t="s">
        <v>539</v>
      </c>
      <c r="E1005" s="71"/>
      <c r="F1005" s="71"/>
      <c r="G1005" s="71"/>
      <c r="H1005" s="71"/>
      <c r="I1005" s="71"/>
      <c r="J1005" s="71"/>
      <c r="K1005" s="71"/>
      <c r="L1005" s="71"/>
      <c r="M1005" s="71"/>
      <c r="N1005" s="71"/>
      <c r="O1005" s="71"/>
      <c r="P1005" s="71"/>
      <c r="Q1005" s="71">
        <v>188</v>
      </c>
      <c r="R1005" s="71">
        <v>218</v>
      </c>
      <c r="S1005" s="71">
        <v>0</v>
      </c>
      <c r="T1005" s="71">
        <v>406</v>
      </c>
      <c r="U1005" s="71">
        <v>188</v>
      </c>
      <c r="V1005" s="71">
        <v>218</v>
      </c>
      <c r="W1005" s="71">
        <v>0</v>
      </c>
      <c r="X1005" s="71">
        <v>406</v>
      </c>
      <c r="Y1005" s="71"/>
      <c r="Z1005" s="71"/>
      <c r="AA1005" s="71"/>
      <c r="AB1005" s="71"/>
      <c r="AC1005" s="71"/>
      <c r="AD1005" s="71"/>
      <c r="AE1005" s="71"/>
      <c r="AF1005" s="71"/>
      <c r="AG1005" s="71">
        <v>188</v>
      </c>
      <c r="AH1005" s="71">
        <v>218</v>
      </c>
      <c r="AI1005" s="71">
        <v>0</v>
      </c>
      <c r="AJ1005" s="71">
        <v>406</v>
      </c>
      <c r="AK1005" s="71"/>
      <c r="AL1005" s="71"/>
      <c r="AM1005" s="71"/>
      <c r="AN1005" s="71"/>
      <c r="AO1005" s="71">
        <v>870</v>
      </c>
      <c r="AP1005" s="71">
        <v>1324</v>
      </c>
      <c r="AQ1005" s="71">
        <v>34</v>
      </c>
      <c r="AR1005" s="71">
        <v>2228</v>
      </c>
      <c r="AS1005" s="71">
        <v>870</v>
      </c>
      <c r="AT1005" s="71">
        <v>1324</v>
      </c>
      <c r="AU1005" s="71">
        <v>34</v>
      </c>
      <c r="AV1005" s="71">
        <v>2228</v>
      </c>
      <c r="AW1005" s="71">
        <v>1058</v>
      </c>
      <c r="AX1005" s="71">
        <v>1542</v>
      </c>
      <c r="AY1005" s="71">
        <v>34</v>
      </c>
      <c r="AZ1005" s="71">
        <v>2634</v>
      </c>
    </row>
    <row r="1006" spans="1:52" x14ac:dyDescent="0.55000000000000004">
      <c r="A1006" s="71">
        <v>73</v>
      </c>
      <c r="B1006" s="71" t="s">
        <v>503</v>
      </c>
      <c r="C1006" s="71">
        <v>675</v>
      </c>
      <c r="D1006" s="71" t="s">
        <v>540</v>
      </c>
      <c r="E1006" s="71"/>
      <c r="F1006" s="71"/>
      <c r="G1006" s="71"/>
      <c r="H1006" s="71"/>
      <c r="I1006" s="71"/>
      <c r="J1006" s="71"/>
      <c r="K1006" s="71"/>
      <c r="L1006" s="71"/>
      <c r="M1006" s="71"/>
      <c r="N1006" s="71"/>
      <c r="O1006" s="71"/>
      <c r="P1006" s="71"/>
      <c r="Q1006" s="71">
        <v>98</v>
      </c>
      <c r="R1006" s="71">
        <v>149</v>
      </c>
      <c r="S1006" s="71">
        <v>0</v>
      </c>
      <c r="T1006" s="71">
        <v>247</v>
      </c>
      <c r="U1006" s="71">
        <v>98</v>
      </c>
      <c r="V1006" s="71">
        <v>149</v>
      </c>
      <c r="W1006" s="71">
        <v>0</v>
      </c>
      <c r="X1006" s="71">
        <v>247</v>
      </c>
      <c r="Y1006" s="71"/>
      <c r="Z1006" s="71"/>
      <c r="AA1006" s="71"/>
      <c r="AB1006" s="71"/>
      <c r="AC1006" s="71"/>
      <c r="AD1006" s="71"/>
      <c r="AE1006" s="71"/>
      <c r="AF1006" s="71"/>
      <c r="AG1006" s="71">
        <v>98</v>
      </c>
      <c r="AH1006" s="71">
        <v>149</v>
      </c>
      <c r="AI1006" s="71">
        <v>0</v>
      </c>
      <c r="AJ1006" s="71">
        <v>247</v>
      </c>
      <c r="AK1006" s="71"/>
      <c r="AL1006" s="71"/>
      <c r="AM1006" s="71"/>
      <c r="AN1006" s="71"/>
      <c r="AO1006" s="71">
        <v>95</v>
      </c>
      <c r="AP1006" s="71">
        <v>254</v>
      </c>
      <c r="AQ1006" s="71">
        <v>10</v>
      </c>
      <c r="AR1006" s="71">
        <v>359</v>
      </c>
      <c r="AS1006" s="71">
        <v>95</v>
      </c>
      <c r="AT1006" s="71">
        <v>254</v>
      </c>
      <c r="AU1006" s="71">
        <v>10</v>
      </c>
      <c r="AV1006" s="71">
        <v>359</v>
      </c>
      <c r="AW1006" s="71">
        <v>193</v>
      </c>
      <c r="AX1006" s="71">
        <v>403</v>
      </c>
      <c r="AY1006" s="71">
        <v>10</v>
      </c>
      <c r="AZ1006" s="71">
        <v>606</v>
      </c>
    </row>
    <row r="1007" spans="1:52" x14ac:dyDescent="0.55000000000000004">
      <c r="A1007" s="71">
        <v>73</v>
      </c>
      <c r="B1007" s="71" t="s">
        <v>503</v>
      </c>
      <c r="C1007" s="71">
        <v>678</v>
      </c>
      <c r="D1007" s="71" t="s">
        <v>92</v>
      </c>
      <c r="E1007" s="71">
        <v>8</v>
      </c>
      <c r="F1007" s="71">
        <v>11</v>
      </c>
      <c r="G1007" s="71">
        <v>0</v>
      </c>
      <c r="H1007" s="71">
        <v>19</v>
      </c>
      <c r="I1007" s="71">
        <v>14</v>
      </c>
      <c r="J1007" s="71">
        <v>22</v>
      </c>
      <c r="K1007" s="71">
        <v>0</v>
      </c>
      <c r="L1007" s="71">
        <v>36</v>
      </c>
      <c r="M1007" s="71"/>
      <c r="N1007" s="71"/>
      <c r="O1007" s="71"/>
      <c r="P1007" s="71"/>
      <c r="Q1007" s="71">
        <v>138</v>
      </c>
      <c r="R1007" s="71">
        <v>137</v>
      </c>
      <c r="S1007" s="71">
        <v>2</v>
      </c>
      <c r="T1007" s="71">
        <v>277</v>
      </c>
      <c r="U1007" s="71">
        <v>160</v>
      </c>
      <c r="V1007" s="71">
        <v>170</v>
      </c>
      <c r="W1007" s="71">
        <v>2</v>
      </c>
      <c r="X1007" s="71">
        <v>332</v>
      </c>
      <c r="Y1007" s="71"/>
      <c r="Z1007" s="71"/>
      <c r="AA1007" s="71"/>
      <c r="AB1007" s="71"/>
      <c r="AC1007" s="71"/>
      <c r="AD1007" s="71"/>
      <c r="AE1007" s="71"/>
      <c r="AF1007" s="71"/>
      <c r="AG1007" s="71">
        <v>160</v>
      </c>
      <c r="AH1007" s="71">
        <v>170</v>
      </c>
      <c r="AI1007" s="71">
        <v>2</v>
      </c>
      <c r="AJ1007" s="71">
        <v>332</v>
      </c>
      <c r="AK1007" s="71"/>
      <c r="AL1007" s="71"/>
      <c r="AM1007" s="71"/>
      <c r="AN1007" s="71"/>
      <c r="AO1007" s="71">
        <v>604</v>
      </c>
      <c r="AP1007" s="71">
        <v>616</v>
      </c>
      <c r="AQ1007" s="71">
        <v>15</v>
      </c>
      <c r="AR1007" s="71">
        <v>1235</v>
      </c>
      <c r="AS1007" s="71">
        <v>604</v>
      </c>
      <c r="AT1007" s="71">
        <v>616</v>
      </c>
      <c r="AU1007" s="71">
        <v>15</v>
      </c>
      <c r="AV1007" s="71">
        <v>1235</v>
      </c>
      <c r="AW1007" s="71">
        <v>764</v>
      </c>
      <c r="AX1007" s="71">
        <v>786</v>
      </c>
      <c r="AY1007" s="71">
        <v>17</v>
      </c>
      <c r="AZ1007" s="71">
        <v>1567</v>
      </c>
    </row>
    <row r="1008" spans="1:52" x14ac:dyDescent="0.55000000000000004">
      <c r="A1008" s="71">
        <v>73</v>
      </c>
      <c r="B1008" s="71" t="s">
        <v>503</v>
      </c>
      <c r="C1008" s="71">
        <v>686</v>
      </c>
      <c r="D1008" s="71" t="s">
        <v>541</v>
      </c>
      <c r="E1008" s="71"/>
      <c r="F1008" s="71"/>
      <c r="G1008" s="71"/>
      <c r="H1008" s="71"/>
      <c r="I1008" s="71"/>
      <c r="J1008" s="71"/>
      <c r="K1008" s="71"/>
      <c r="L1008" s="71"/>
      <c r="M1008" s="71"/>
      <c r="N1008" s="71"/>
      <c r="O1008" s="71"/>
      <c r="P1008" s="71"/>
      <c r="Q1008" s="71">
        <v>44</v>
      </c>
      <c r="R1008" s="71">
        <v>44</v>
      </c>
      <c r="S1008" s="71">
        <v>0</v>
      </c>
      <c r="T1008" s="71">
        <v>88</v>
      </c>
      <c r="U1008" s="71">
        <v>44</v>
      </c>
      <c r="V1008" s="71">
        <v>44</v>
      </c>
      <c r="W1008" s="71">
        <v>0</v>
      </c>
      <c r="X1008" s="71">
        <v>88</v>
      </c>
      <c r="Y1008" s="71"/>
      <c r="Z1008" s="71"/>
      <c r="AA1008" s="71"/>
      <c r="AB1008" s="71"/>
      <c r="AC1008" s="71"/>
      <c r="AD1008" s="71"/>
      <c r="AE1008" s="71"/>
      <c r="AF1008" s="71"/>
      <c r="AG1008" s="71">
        <v>44</v>
      </c>
      <c r="AH1008" s="71">
        <v>44</v>
      </c>
      <c r="AI1008" s="71">
        <v>0</v>
      </c>
      <c r="AJ1008" s="71">
        <v>88</v>
      </c>
      <c r="AK1008" s="71"/>
      <c r="AL1008" s="71"/>
      <c r="AM1008" s="71"/>
      <c r="AN1008" s="71"/>
      <c r="AO1008" s="71">
        <v>148</v>
      </c>
      <c r="AP1008" s="71">
        <v>228</v>
      </c>
      <c r="AQ1008" s="71">
        <v>0</v>
      </c>
      <c r="AR1008" s="71">
        <v>376</v>
      </c>
      <c r="AS1008" s="71">
        <v>148</v>
      </c>
      <c r="AT1008" s="71">
        <v>228</v>
      </c>
      <c r="AU1008" s="71">
        <v>0</v>
      </c>
      <c r="AV1008" s="71">
        <v>376</v>
      </c>
      <c r="AW1008" s="71">
        <v>192</v>
      </c>
      <c r="AX1008" s="71">
        <v>272</v>
      </c>
      <c r="AY1008" s="71">
        <v>0</v>
      </c>
      <c r="AZ1008" s="71">
        <v>464</v>
      </c>
    </row>
    <row r="1009" spans="1:52" x14ac:dyDescent="0.55000000000000004">
      <c r="A1009" s="71">
        <v>73</v>
      </c>
      <c r="B1009" s="71" t="s">
        <v>503</v>
      </c>
      <c r="C1009" s="71">
        <v>770</v>
      </c>
      <c r="D1009" s="71" t="s">
        <v>238</v>
      </c>
      <c r="E1009" s="71"/>
      <c r="F1009" s="71"/>
      <c r="G1009" s="71"/>
      <c r="H1009" s="71"/>
      <c r="I1009" s="71"/>
      <c r="J1009" s="71"/>
      <c r="K1009" s="71"/>
      <c r="L1009" s="71"/>
      <c r="M1009" s="71"/>
      <c r="N1009" s="71"/>
      <c r="O1009" s="71"/>
      <c r="P1009" s="71"/>
      <c r="Q1009" s="71"/>
      <c r="R1009" s="71"/>
      <c r="S1009" s="71"/>
      <c r="T1009" s="71"/>
      <c r="U1009" s="71">
        <v>0</v>
      </c>
      <c r="V1009" s="71">
        <v>0</v>
      </c>
      <c r="W1009" s="71">
        <v>0</v>
      </c>
      <c r="X1009" s="71">
        <v>0</v>
      </c>
      <c r="Y1009" s="71"/>
      <c r="Z1009" s="71"/>
      <c r="AA1009" s="71"/>
      <c r="AB1009" s="71"/>
      <c r="AC1009" s="71"/>
      <c r="AD1009" s="71"/>
      <c r="AE1009" s="71"/>
      <c r="AF1009" s="71"/>
      <c r="AG1009" s="71">
        <v>0</v>
      </c>
      <c r="AH1009" s="71">
        <v>0</v>
      </c>
      <c r="AI1009" s="71">
        <v>0</v>
      </c>
      <c r="AJ1009" s="71">
        <v>0</v>
      </c>
      <c r="AK1009" s="71"/>
      <c r="AL1009" s="71"/>
      <c r="AM1009" s="71"/>
      <c r="AN1009" s="71"/>
      <c r="AO1009" s="71">
        <v>167</v>
      </c>
      <c r="AP1009" s="71">
        <v>254</v>
      </c>
      <c r="AQ1009" s="71">
        <v>33</v>
      </c>
      <c r="AR1009" s="71">
        <v>454</v>
      </c>
      <c r="AS1009" s="71">
        <v>167</v>
      </c>
      <c r="AT1009" s="71">
        <v>254</v>
      </c>
      <c r="AU1009" s="71">
        <v>33</v>
      </c>
      <c r="AV1009" s="71">
        <v>454</v>
      </c>
      <c r="AW1009" s="71">
        <v>167</v>
      </c>
      <c r="AX1009" s="71">
        <v>254</v>
      </c>
      <c r="AY1009" s="71">
        <v>33</v>
      </c>
      <c r="AZ1009" s="71">
        <v>454</v>
      </c>
    </row>
    <row r="1010" spans="1:52" x14ac:dyDescent="0.55000000000000004">
      <c r="A1010" s="71">
        <v>73</v>
      </c>
      <c r="B1010" s="71" t="s">
        <v>503</v>
      </c>
      <c r="C1010" s="71">
        <v>854</v>
      </c>
      <c r="D1010" s="71" t="s">
        <v>3889</v>
      </c>
      <c r="E1010" s="71"/>
      <c r="F1010" s="71"/>
      <c r="G1010" s="71"/>
      <c r="H1010" s="71"/>
      <c r="I1010" s="71"/>
      <c r="J1010" s="71"/>
      <c r="K1010" s="71"/>
      <c r="L1010" s="71"/>
      <c r="M1010" s="71"/>
      <c r="N1010" s="71"/>
      <c r="O1010" s="71"/>
      <c r="P1010" s="71"/>
      <c r="Q1010" s="71">
        <v>16</v>
      </c>
      <c r="R1010" s="71">
        <v>29</v>
      </c>
      <c r="S1010" s="71">
        <v>0</v>
      </c>
      <c r="T1010" s="71">
        <v>45</v>
      </c>
      <c r="U1010" s="71">
        <v>16</v>
      </c>
      <c r="V1010" s="71">
        <v>29</v>
      </c>
      <c r="W1010" s="71">
        <v>0</v>
      </c>
      <c r="X1010" s="71">
        <v>45</v>
      </c>
      <c r="Y1010" s="71"/>
      <c r="Z1010" s="71"/>
      <c r="AA1010" s="71"/>
      <c r="AB1010" s="71"/>
      <c r="AC1010" s="71"/>
      <c r="AD1010" s="71"/>
      <c r="AE1010" s="71"/>
      <c r="AF1010" s="71"/>
      <c r="AG1010" s="71">
        <v>16</v>
      </c>
      <c r="AH1010" s="71">
        <v>29</v>
      </c>
      <c r="AI1010" s="71">
        <v>0</v>
      </c>
      <c r="AJ1010" s="71">
        <v>45</v>
      </c>
      <c r="AK1010" s="71"/>
      <c r="AL1010" s="71"/>
      <c r="AM1010" s="71"/>
      <c r="AN1010" s="71"/>
      <c r="AO1010" s="71">
        <v>527</v>
      </c>
      <c r="AP1010" s="71">
        <v>390</v>
      </c>
      <c r="AQ1010" s="71">
        <v>1</v>
      </c>
      <c r="AR1010" s="71">
        <v>918</v>
      </c>
      <c r="AS1010" s="71">
        <v>527</v>
      </c>
      <c r="AT1010" s="71">
        <v>390</v>
      </c>
      <c r="AU1010" s="71">
        <v>1</v>
      </c>
      <c r="AV1010" s="71">
        <v>918</v>
      </c>
      <c r="AW1010" s="71">
        <v>543</v>
      </c>
      <c r="AX1010" s="71">
        <v>419</v>
      </c>
      <c r="AY1010" s="71">
        <v>1</v>
      </c>
      <c r="AZ1010" s="71">
        <v>963</v>
      </c>
    </row>
    <row r="1011" spans="1:52" x14ac:dyDescent="0.55000000000000004">
      <c r="A1011" s="71">
        <v>73</v>
      </c>
      <c r="B1011" s="71" t="s">
        <v>503</v>
      </c>
      <c r="C1011" s="71">
        <v>861</v>
      </c>
      <c r="D1011" s="71" t="s">
        <v>542</v>
      </c>
      <c r="E1011" s="71"/>
      <c r="F1011" s="71"/>
      <c r="G1011" s="71"/>
      <c r="H1011" s="71"/>
      <c r="I1011" s="71">
        <v>4</v>
      </c>
      <c r="J1011" s="71">
        <v>48</v>
      </c>
      <c r="K1011" s="71">
        <v>0</v>
      </c>
      <c r="L1011" s="71">
        <v>52</v>
      </c>
      <c r="M1011" s="71"/>
      <c r="N1011" s="71"/>
      <c r="O1011" s="71"/>
      <c r="P1011" s="71"/>
      <c r="Q1011" s="71">
        <v>122</v>
      </c>
      <c r="R1011" s="71">
        <v>169</v>
      </c>
      <c r="S1011" s="71">
        <v>0</v>
      </c>
      <c r="T1011" s="71">
        <v>291</v>
      </c>
      <c r="U1011" s="71">
        <v>126</v>
      </c>
      <c r="V1011" s="71">
        <v>217</v>
      </c>
      <c r="W1011" s="71">
        <v>0</v>
      </c>
      <c r="X1011" s="71">
        <v>343</v>
      </c>
      <c r="Y1011" s="71"/>
      <c r="Z1011" s="71"/>
      <c r="AA1011" s="71"/>
      <c r="AB1011" s="71"/>
      <c r="AC1011" s="71"/>
      <c r="AD1011" s="71"/>
      <c r="AE1011" s="71"/>
      <c r="AF1011" s="71"/>
      <c r="AG1011" s="71">
        <v>126</v>
      </c>
      <c r="AH1011" s="71">
        <v>217</v>
      </c>
      <c r="AI1011" s="71">
        <v>0</v>
      </c>
      <c r="AJ1011" s="71">
        <v>343</v>
      </c>
      <c r="AK1011" s="71"/>
      <c r="AL1011" s="71"/>
      <c r="AM1011" s="71"/>
      <c r="AN1011" s="71"/>
      <c r="AO1011" s="71">
        <v>476</v>
      </c>
      <c r="AP1011" s="71">
        <v>1534</v>
      </c>
      <c r="AQ1011" s="71">
        <v>22</v>
      </c>
      <c r="AR1011" s="71">
        <v>2032</v>
      </c>
      <c r="AS1011" s="71">
        <v>476</v>
      </c>
      <c r="AT1011" s="71">
        <v>1534</v>
      </c>
      <c r="AU1011" s="71">
        <v>22</v>
      </c>
      <c r="AV1011" s="71">
        <v>2032</v>
      </c>
      <c r="AW1011" s="71">
        <v>602</v>
      </c>
      <c r="AX1011" s="71">
        <v>1751</v>
      </c>
      <c r="AY1011" s="71">
        <v>22</v>
      </c>
      <c r="AZ1011" s="71">
        <v>2375</v>
      </c>
    </row>
    <row r="1012" spans="1:52" x14ac:dyDescent="0.55000000000000004">
      <c r="A1012" s="71">
        <v>73</v>
      </c>
      <c r="B1012" s="71" t="s">
        <v>503</v>
      </c>
      <c r="C1012" s="71">
        <v>870</v>
      </c>
      <c r="D1012" s="71" t="s">
        <v>543</v>
      </c>
      <c r="E1012" s="71">
        <v>14</v>
      </c>
      <c r="F1012" s="71">
        <v>8</v>
      </c>
      <c r="G1012" s="71">
        <v>0</v>
      </c>
      <c r="H1012" s="71">
        <v>22</v>
      </c>
      <c r="I1012" s="71"/>
      <c r="J1012" s="71"/>
      <c r="K1012" s="71"/>
      <c r="L1012" s="71"/>
      <c r="M1012" s="71"/>
      <c r="N1012" s="71"/>
      <c r="O1012" s="71"/>
      <c r="P1012" s="71"/>
      <c r="Q1012" s="71">
        <v>55</v>
      </c>
      <c r="R1012" s="71">
        <v>61</v>
      </c>
      <c r="S1012" s="71">
        <v>0</v>
      </c>
      <c r="T1012" s="71">
        <v>116</v>
      </c>
      <c r="U1012" s="71">
        <v>69</v>
      </c>
      <c r="V1012" s="71">
        <v>69</v>
      </c>
      <c r="W1012" s="71">
        <v>0</v>
      </c>
      <c r="X1012" s="71">
        <v>138</v>
      </c>
      <c r="Y1012" s="71"/>
      <c r="Z1012" s="71"/>
      <c r="AA1012" s="71"/>
      <c r="AB1012" s="71"/>
      <c r="AC1012" s="71"/>
      <c r="AD1012" s="71"/>
      <c r="AE1012" s="71"/>
      <c r="AF1012" s="71"/>
      <c r="AG1012" s="71">
        <v>69</v>
      </c>
      <c r="AH1012" s="71">
        <v>69</v>
      </c>
      <c r="AI1012" s="71">
        <v>0</v>
      </c>
      <c r="AJ1012" s="71">
        <v>138</v>
      </c>
      <c r="AK1012" s="71"/>
      <c r="AL1012" s="71"/>
      <c r="AM1012" s="71"/>
      <c r="AN1012" s="71"/>
      <c r="AO1012" s="71">
        <v>89</v>
      </c>
      <c r="AP1012" s="71">
        <v>197</v>
      </c>
      <c r="AQ1012" s="71">
        <v>14</v>
      </c>
      <c r="AR1012" s="71">
        <v>300</v>
      </c>
      <c r="AS1012" s="71">
        <v>89</v>
      </c>
      <c r="AT1012" s="71">
        <v>197</v>
      </c>
      <c r="AU1012" s="71">
        <v>14</v>
      </c>
      <c r="AV1012" s="71">
        <v>300</v>
      </c>
      <c r="AW1012" s="71">
        <v>158</v>
      </c>
      <c r="AX1012" s="71">
        <v>266</v>
      </c>
      <c r="AY1012" s="71">
        <v>14</v>
      </c>
      <c r="AZ1012" s="71">
        <v>438</v>
      </c>
    </row>
    <row r="1013" spans="1:52" x14ac:dyDescent="0.55000000000000004">
      <c r="A1013" s="71">
        <v>73</v>
      </c>
      <c r="B1013" s="71" t="s">
        <v>503</v>
      </c>
      <c r="C1013" s="71">
        <v>873</v>
      </c>
      <c r="D1013" s="71" t="s">
        <v>544</v>
      </c>
      <c r="E1013" s="71"/>
      <c r="F1013" s="71"/>
      <c r="G1013" s="71"/>
      <c r="H1013" s="71"/>
      <c r="I1013" s="71"/>
      <c r="J1013" s="71"/>
      <c r="K1013" s="71"/>
      <c r="L1013" s="71"/>
      <c r="M1013" s="71"/>
      <c r="N1013" s="71"/>
      <c r="O1013" s="71"/>
      <c r="P1013" s="71"/>
      <c r="Q1013" s="71">
        <v>44</v>
      </c>
      <c r="R1013" s="71">
        <v>40</v>
      </c>
      <c r="S1013" s="71">
        <v>0</v>
      </c>
      <c r="T1013" s="71">
        <v>84</v>
      </c>
      <c r="U1013" s="71">
        <v>44</v>
      </c>
      <c r="V1013" s="71">
        <v>40</v>
      </c>
      <c r="W1013" s="71">
        <v>0</v>
      </c>
      <c r="X1013" s="71">
        <v>84</v>
      </c>
      <c r="Y1013" s="71"/>
      <c r="Z1013" s="71"/>
      <c r="AA1013" s="71"/>
      <c r="AB1013" s="71"/>
      <c r="AC1013" s="71"/>
      <c r="AD1013" s="71"/>
      <c r="AE1013" s="71"/>
      <c r="AF1013" s="71"/>
      <c r="AG1013" s="71">
        <v>44</v>
      </c>
      <c r="AH1013" s="71">
        <v>40</v>
      </c>
      <c r="AI1013" s="71">
        <v>0</v>
      </c>
      <c r="AJ1013" s="71">
        <v>84</v>
      </c>
      <c r="AK1013" s="71"/>
      <c r="AL1013" s="71"/>
      <c r="AM1013" s="71"/>
      <c r="AN1013" s="71"/>
      <c r="AO1013" s="71">
        <v>215</v>
      </c>
      <c r="AP1013" s="71">
        <v>176</v>
      </c>
      <c r="AQ1013" s="71">
        <v>25</v>
      </c>
      <c r="AR1013" s="71">
        <v>416</v>
      </c>
      <c r="AS1013" s="71">
        <v>215</v>
      </c>
      <c r="AT1013" s="71">
        <v>176</v>
      </c>
      <c r="AU1013" s="71">
        <v>25</v>
      </c>
      <c r="AV1013" s="71">
        <v>416</v>
      </c>
      <c r="AW1013" s="71">
        <v>259</v>
      </c>
      <c r="AX1013" s="71">
        <v>216</v>
      </c>
      <c r="AY1013" s="71">
        <v>25</v>
      </c>
      <c r="AZ1013" s="71">
        <v>500</v>
      </c>
    </row>
    <row r="1014" spans="1:52" x14ac:dyDescent="0.55000000000000004">
      <c r="A1014" s="71">
        <v>76</v>
      </c>
      <c r="B1014" s="71" t="s">
        <v>545</v>
      </c>
      <c r="C1014" s="71">
        <v>1</v>
      </c>
      <c r="D1014" s="71" t="s">
        <v>546</v>
      </c>
      <c r="E1014" s="71">
        <v>67</v>
      </c>
      <c r="F1014" s="71">
        <v>106</v>
      </c>
      <c r="G1014" s="71">
        <v>0</v>
      </c>
      <c r="H1014" s="71">
        <v>173</v>
      </c>
      <c r="I1014" s="71">
        <v>238</v>
      </c>
      <c r="J1014" s="71">
        <v>539</v>
      </c>
      <c r="K1014" s="71">
        <v>13</v>
      </c>
      <c r="L1014" s="71">
        <v>790</v>
      </c>
      <c r="M1014" s="71"/>
      <c r="N1014" s="71"/>
      <c r="O1014" s="71"/>
      <c r="P1014" s="71"/>
      <c r="Q1014" s="71">
        <v>12985</v>
      </c>
      <c r="R1014" s="71">
        <v>13077</v>
      </c>
      <c r="S1014" s="71">
        <v>232</v>
      </c>
      <c r="T1014" s="71">
        <v>26294</v>
      </c>
      <c r="U1014" s="71">
        <v>13290</v>
      </c>
      <c r="V1014" s="71">
        <v>13722</v>
      </c>
      <c r="W1014" s="71">
        <v>245</v>
      </c>
      <c r="X1014" s="71">
        <v>27257</v>
      </c>
      <c r="Y1014" s="71">
        <v>8270</v>
      </c>
      <c r="Z1014" s="71">
        <v>6478</v>
      </c>
      <c r="AA1014" s="71">
        <v>17</v>
      </c>
      <c r="AB1014" s="71">
        <v>14765</v>
      </c>
      <c r="AC1014" s="71">
        <v>8270</v>
      </c>
      <c r="AD1014" s="71">
        <v>6478</v>
      </c>
      <c r="AE1014" s="71">
        <v>17</v>
      </c>
      <c r="AF1014" s="71">
        <v>14765</v>
      </c>
      <c r="AG1014" s="71">
        <v>21560</v>
      </c>
      <c r="AH1014" s="71">
        <v>20200</v>
      </c>
      <c r="AI1014" s="71">
        <v>262</v>
      </c>
      <c r="AJ1014" s="71">
        <v>42022</v>
      </c>
      <c r="AK1014" s="71">
        <v>5856</v>
      </c>
      <c r="AL1014" s="71">
        <v>6081</v>
      </c>
      <c r="AM1014" s="71">
        <v>0</v>
      </c>
      <c r="AN1014" s="71">
        <v>11937</v>
      </c>
      <c r="AO1014" s="71">
        <v>42894</v>
      </c>
      <c r="AP1014" s="71">
        <v>56737</v>
      </c>
      <c r="AQ1014" s="71">
        <v>1296</v>
      </c>
      <c r="AR1014" s="71">
        <v>100927</v>
      </c>
      <c r="AS1014" s="71">
        <v>48750</v>
      </c>
      <c r="AT1014" s="71">
        <v>62818</v>
      </c>
      <c r="AU1014" s="71">
        <v>1296</v>
      </c>
      <c r="AV1014" s="71">
        <v>112864</v>
      </c>
      <c r="AW1014" s="71">
        <v>70310</v>
      </c>
      <c r="AX1014" s="71">
        <v>83018</v>
      </c>
      <c r="AY1014" s="71">
        <v>1558</v>
      </c>
      <c r="AZ1014" s="71">
        <v>154886</v>
      </c>
    </row>
    <row r="1015" spans="1:52" x14ac:dyDescent="0.55000000000000004">
      <c r="A1015" s="71">
        <v>76</v>
      </c>
      <c r="B1015" s="71" t="s">
        <v>545</v>
      </c>
      <c r="C1015" s="71">
        <v>20</v>
      </c>
      <c r="D1015" s="71" t="s">
        <v>3890</v>
      </c>
      <c r="E1015" s="71"/>
      <c r="F1015" s="71"/>
      <c r="G1015" s="71"/>
      <c r="H1015" s="71"/>
      <c r="I1015" s="71">
        <v>1</v>
      </c>
      <c r="J1015" s="71">
        <v>31</v>
      </c>
      <c r="K1015" s="71">
        <v>0</v>
      </c>
      <c r="L1015" s="71">
        <v>32</v>
      </c>
      <c r="M1015" s="71"/>
      <c r="N1015" s="71"/>
      <c r="O1015" s="71"/>
      <c r="P1015" s="71"/>
      <c r="Q1015" s="71">
        <v>92</v>
      </c>
      <c r="R1015" s="71">
        <v>101</v>
      </c>
      <c r="S1015" s="71">
        <v>0</v>
      </c>
      <c r="T1015" s="71">
        <v>193</v>
      </c>
      <c r="U1015" s="71">
        <v>93</v>
      </c>
      <c r="V1015" s="71">
        <v>132</v>
      </c>
      <c r="W1015" s="71">
        <v>0</v>
      </c>
      <c r="X1015" s="71">
        <v>225</v>
      </c>
      <c r="Y1015" s="71"/>
      <c r="Z1015" s="71"/>
      <c r="AA1015" s="71"/>
      <c r="AB1015" s="71"/>
      <c r="AC1015" s="71"/>
      <c r="AD1015" s="71"/>
      <c r="AE1015" s="71"/>
      <c r="AF1015" s="71"/>
      <c r="AG1015" s="71">
        <v>93</v>
      </c>
      <c r="AH1015" s="71">
        <v>132</v>
      </c>
      <c r="AI1015" s="71">
        <v>0</v>
      </c>
      <c r="AJ1015" s="71">
        <v>225</v>
      </c>
      <c r="AK1015" s="71"/>
      <c r="AL1015" s="71"/>
      <c r="AM1015" s="71"/>
      <c r="AN1015" s="71"/>
      <c r="AO1015" s="71">
        <v>249</v>
      </c>
      <c r="AP1015" s="71">
        <v>403</v>
      </c>
      <c r="AQ1015" s="71">
        <v>9</v>
      </c>
      <c r="AR1015" s="71">
        <v>661</v>
      </c>
      <c r="AS1015" s="71">
        <v>249</v>
      </c>
      <c r="AT1015" s="71">
        <v>403</v>
      </c>
      <c r="AU1015" s="71">
        <v>9</v>
      </c>
      <c r="AV1015" s="71">
        <v>661</v>
      </c>
      <c r="AW1015" s="71">
        <v>342</v>
      </c>
      <c r="AX1015" s="71">
        <v>535</v>
      </c>
      <c r="AY1015" s="71">
        <v>9</v>
      </c>
      <c r="AZ1015" s="71">
        <v>886</v>
      </c>
    </row>
    <row r="1016" spans="1:52" x14ac:dyDescent="0.55000000000000004">
      <c r="A1016" s="71">
        <v>76</v>
      </c>
      <c r="B1016" s="71" t="s">
        <v>545</v>
      </c>
      <c r="C1016" s="71">
        <v>36</v>
      </c>
      <c r="D1016" s="71" t="s">
        <v>547</v>
      </c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>
        <v>175</v>
      </c>
      <c r="R1016" s="71">
        <v>224</v>
      </c>
      <c r="S1016" s="71">
        <v>1</v>
      </c>
      <c r="T1016" s="71">
        <v>400</v>
      </c>
      <c r="U1016" s="71">
        <v>175</v>
      </c>
      <c r="V1016" s="71">
        <v>224</v>
      </c>
      <c r="W1016" s="71">
        <v>1</v>
      </c>
      <c r="X1016" s="71">
        <v>400</v>
      </c>
      <c r="Y1016" s="71"/>
      <c r="Z1016" s="71"/>
      <c r="AA1016" s="71"/>
      <c r="AB1016" s="71"/>
      <c r="AC1016" s="71"/>
      <c r="AD1016" s="71"/>
      <c r="AE1016" s="71"/>
      <c r="AF1016" s="71"/>
      <c r="AG1016" s="71">
        <v>175</v>
      </c>
      <c r="AH1016" s="71">
        <v>224</v>
      </c>
      <c r="AI1016" s="71">
        <v>1</v>
      </c>
      <c r="AJ1016" s="71">
        <v>400</v>
      </c>
      <c r="AK1016" s="71"/>
      <c r="AL1016" s="71"/>
      <c r="AM1016" s="71"/>
      <c r="AN1016" s="71"/>
      <c r="AO1016" s="71">
        <v>318</v>
      </c>
      <c r="AP1016" s="71">
        <v>514</v>
      </c>
      <c r="AQ1016" s="71">
        <v>9</v>
      </c>
      <c r="AR1016" s="71">
        <v>841</v>
      </c>
      <c r="AS1016" s="71">
        <v>318</v>
      </c>
      <c r="AT1016" s="71">
        <v>514</v>
      </c>
      <c r="AU1016" s="71">
        <v>9</v>
      </c>
      <c r="AV1016" s="71">
        <v>841</v>
      </c>
      <c r="AW1016" s="71">
        <v>493</v>
      </c>
      <c r="AX1016" s="71">
        <v>738</v>
      </c>
      <c r="AY1016" s="71">
        <v>10</v>
      </c>
      <c r="AZ1016" s="71">
        <v>1241</v>
      </c>
    </row>
    <row r="1017" spans="1:52" x14ac:dyDescent="0.55000000000000004">
      <c r="A1017" s="71">
        <v>76</v>
      </c>
      <c r="B1017" s="71" t="s">
        <v>545</v>
      </c>
      <c r="C1017" s="71">
        <v>41</v>
      </c>
      <c r="D1017" s="71" t="s">
        <v>3891</v>
      </c>
      <c r="E1017" s="71"/>
      <c r="F1017" s="71"/>
      <c r="G1017" s="71"/>
      <c r="H1017" s="71"/>
      <c r="I1017" s="71"/>
      <c r="J1017" s="71"/>
      <c r="K1017" s="71"/>
      <c r="L1017" s="71"/>
      <c r="M1017" s="71"/>
      <c r="N1017" s="71"/>
      <c r="O1017" s="71"/>
      <c r="P1017" s="71"/>
      <c r="Q1017" s="71">
        <v>81</v>
      </c>
      <c r="R1017" s="71">
        <v>129</v>
      </c>
      <c r="S1017" s="71">
        <v>0</v>
      </c>
      <c r="T1017" s="71">
        <v>210</v>
      </c>
      <c r="U1017" s="71">
        <v>81</v>
      </c>
      <c r="V1017" s="71">
        <v>129</v>
      </c>
      <c r="W1017" s="71">
        <v>0</v>
      </c>
      <c r="X1017" s="71">
        <v>210</v>
      </c>
      <c r="Y1017" s="71"/>
      <c r="Z1017" s="71"/>
      <c r="AA1017" s="71"/>
      <c r="AB1017" s="71"/>
      <c r="AC1017" s="71"/>
      <c r="AD1017" s="71"/>
      <c r="AE1017" s="71"/>
      <c r="AF1017" s="71"/>
      <c r="AG1017" s="71">
        <v>81</v>
      </c>
      <c r="AH1017" s="71">
        <v>129</v>
      </c>
      <c r="AI1017" s="71">
        <v>0</v>
      </c>
      <c r="AJ1017" s="71">
        <v>210</v>
      </c>
      <c r="AK1017" s="71"/>
      <c r="AL1017" s="71"/>
      <c r="AM1017" s="71"/>
      <c r="AN1017" s="71"/>
      <c r="AO1017" s="71">
        <v>191</v>
      </c>
      <c r="AP1017" s="71">
        <v>282</v>
      </c>
      <c r="AQ1017" s="71">
        <v>7</v>
      </c>
      <c r="AR1017" s="71">
        <v>480</v>
      </c>
      <c r="AS1017" s="71">
        <v>191</v>
      </c>
      <c r="AT1017" s="71">
        <v>282</v>
      </c>
      <c r="AU1017" s="71">
        <v>7</v>
      </c>
      <c r="AV1017" s="71">
        <v>480</v>
      </c>
      <c r="AW1017" s="71">
        <v>272</v>
      </c>
      <c r="AX1017" s="71">
        <v>411</v>
      </c>
      <c r="AY1017" s="71">
        <v>7</v>
      </c>
      <c r="AZ1017" s="71">
        <v>690</v>
      </c>
    </row>
    <row r="1018" spans="1:52" x14ac:dyDescent="0.55000000000000004">
      <c r="A1018" s="71">
        <v>76</v>
      </c>
      <c r="B1018" s="71" t="s">
        <v>545</v>
      </c>
      <c r="C1018" s="71">
        <v>54</v>
      </c>
      <c r="D1018" s="71" t="s">
        <v>210</v>
      </c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>
        <v>97</v>
      </c>
      <c r="R1018" s="71">
        <v>98</v>
      </c>
      <c r="S1018" s="71">
        <v>0</v>
      </c>
      <c r="T1018" s="71">
        <v>195</v>
      </c>
      <c r="U1018" s="71">
        <v>97</v>
      </c>
      <c r="V1018" s="71">
        <v>98</v>
      </c>
      <c r="W1018" s="71">
        <v>0</v>
      </c>
      <c r="X1018" s="71">
        <v>195</v>
      </c>
      <c r="Y1018" s="71"/>
      <c r="Z1018" s="71"/>
      <c r="AA1018" s="71"/>
      <c r="AB1018" s="71"/>
      <c r="AC1018" s="71"/>
      <c r="AD1018" s="71"/>
      <c r="AE1018" s="71"/>
      <c r="AF1018" s="71"/>
      <c r="AG1018" s="71">
        <v>97</v>
      </c>
      <c r="AH1018" s="71">
        <v>98</v>
      </c>
      <c r="AI1018" s="71">
        <v>0</v>
      </c>
      <c r="AJ1018" s="71">
        <v>195</v>
      </c>
      <c r="AK1018" s="71"/>
      <c r="AL1018" s="71"/>
      <c r="AM1018" s="71"/>
      <c r="AN1018" s="71"/>
      <c r="AO1018" s="71">
        <v>211</v>
      </c>
      <c r="AP1018" s="71">
        <v>349</v>
      </c>
      <c r="AQ1018" s="71">
        <v>7</v>
      </c>
      <c r="AR1018" s="71">
        <v>567</v>
      </c>
      <c r="AS1018" s="71">
        <v>211</v>
      </c>
      <c r="AT1018" s="71">
        <v>349</v>
      </c>
      <c r="AU1018" s="71">
        <v>7</v>
      </c>
      <c r="AV1018" s="71">
        <v>567</v>
      </c>
      <c r="AW1018" s="71">
        <v>308</v>
      </c>
      <c r="AX1018" s="71">
        <v>447</v>
      </c>
      <c r="AY1018" s="71">
        <v>7</v>
      </c>
      <c r="AZ1018" s="71">
        <v>762</v>
      </c>
    </row>
    <row r="1019" spans="1:52" x14ac:dyDescent="0.55000000000000004">
      <c r="A1019" s="71">
        <v>76</v>
      </c>
      <c r="B1019" s="71" t="s">
        <v>545</v>
      </c>
      <c r="C1019" s="71">
        <v>100</v>
      </c>
      <c r="D1019" s="71" t="s">
        <v>127</v>
      </c>
      <c r="E1019" s="71"/>
      <c r="F1019" s="71"/>
      <c r="G1019" s="71"/>
      <c r="H1019" s="71"/>
      <c r="I1019" s="71"/>
      <c r="J1019" s="71"/>
      <c r="K1019" s="71"/>
      <c r="L1019" s="71"/>
      <c r="M1019" s="71"/>
      <c r="N1019" s="71"/>
      <c r="O1019" s="71"/>
      <c r="P1019" s="71"/>
      <c r="Q1019" s="71">
        <v>145</v>
      </c>
      <c r="R1019" s="71">
        <v>191</v>
      </c>
      <c r="S1019" s="71">
        <v>0</v>
      </c>
      <c r="T1019" s="71">
        <v>336</v>
      </c>
      <c r="U1019" s="71">
        <v>145</v>
      </c>
      <c r="V1019" s="71">
        <v>191</v>
      </c>
      <c r="W1019" s="71">
        <v>0</v>
      </c>
      <c r="X1019" s="71">
        <v>336</v>
      </c>
      <c r="Y1019" s="71"/>
      <c r="Z1019" s="71"/>
      <c r="AA1019" s="71"/>
      <c r="AB1019" s="71"/>
      <c r="AC1019" s="71"/>
      <c r="AD1019" s="71"/>
      <c r="AE1019" s="71"/>
      <c r="AF1019" s="71"/>
      <c r="AG1019" s="71">
        <v>145</v>
      </c>
      <c r="AH1019" s="71">
        <v>191</v>
      </c>
      <c r="AI1019" s="71">
        <v>0</v>
      </c>
      <c r="AJ1019" s="71">
        <v>336</v>
      </c>
      <c r="AK1019" s="71"/>
      <c r="AL1019" s="71"/>
      <c r="AM1019" s="71"/>
      <c r="AN1019" s="71"/>
      <c r="AO1019" s="71">
        <v>352</v>
      </c>
      <c r="AP1019" s="71">
        <v>507</v>
      </c>
      <c r="AQ1019" s="71">
        <v>2</v>
      </c>
      <c r="AR1019" s="71">
        <v>861</v>
      </c>
      <c r="AS1019" s="71">
        <v>352</v>
      </c>
      <c r="AT1019" s="71">
        <v>507</v>
      </c>
      <c r="AU1019" s="71">
        <v>2</v>
      </c>
      <c r="AV1019" s="71">
        <v>861</v>
      </c>
      <c r="AW1019" s="71">
        <v>497</v>
      </c>
      <c r="AX1019" s="71">
        <v>698</v>
      </c>
      <c r="AY1019" s="71">
        <v>2</v>
      </c>
      <c r="AZ1019" s="71">
        <v>1197</v>
      </c>
    </row>
    <row r="1020" spans="1:52" x14ac:dyDescent="0.55000000000000004">
      <c r="A1020" s="71">
        <v>76</v>
      </c>
      <c r="B1020" s="71" t="s">
        <v>545</v>
      </c>
      <c r="C1020" s="71">
        <v>109</v>
      </c>
      <c r="D1020" s="71" t="s">
        <v>548</v>
      </c>
      <c r="E1020" s="71">
        <v>46</v>
      </c>
      <c r="F1020" s="71">
        <v>95</v>
      </c>
      <c r="G1020" s="71">
        <v>1</v>
      </c>
      <c r="H1020" s="71">
        <v>142</v>
      </c>
      <c r="I1020" s="71">
        <v>52</v>
      </c>
      <c r="J1020" s="71">
        <v>121</v>
      </c>
      <c r="K1020" s="71">
        <v>0</v>
      </c>
      <c r="L1020" s="71">
        <v>173</v>
      </c>
      <c r="M1020" s="71"/>
      <c r="N1020" s="71"/>
      <c r="O1020" s="71"/>
      <c r="P1020" s="71"/>
      <c r="Q1020" s="71">
        <v>2090</v>
      </c>
      <c r="R1020" s="71">
        <v>2915</v>
      </c>
      <c r="S1020" s="71">
        <v>3</v>
      </c>
      <c r="T1020" s="71">
        <v>5008</v>
      </c>
      <c r="U1020" s="71">
        <v>2188</v>
      </c>
      <c r="V1020" s="71">
        <v>3131</v>
      </c>
      <c r="W1020" s="71">
        <v>4</v>
      </c>
      <c r="X1020" s="71">
        <v>5323</v>
      </c>
      <c r="Y1020" s="71">
        <v>531</v>
      </c>
      <c r="Z1020" s="71">
        <v>655</v>
      </c>
      <c r="AA1020" s="71">
        <v>0</v>
      </c>
      <c r="AB1020" s="71">
        <v>1186</v>
      </c>
      <c r="AC1020" s="71">
        <v>531</v>
      </c>
      <c r="AD1020" s="71">
        <v>655</v>
      </c>
      <c r="AE1020" s="71">
        <v>0</v>
      </c>
      <c r="AF1020" s="71">
        <v>1186</v>
      </c>
      <c r="AG1020" s="71">
        <v>2719</v>
      </c>
      <c r="AH1020" s="71">
        <v>3786</v>
      </c>
      <c r="AI1020" s="71">
        <v>4</v>
      </c>
      <c r="AJ1020" s="71">
        <v>6509</v>
      </c>
      <c r="AK1020" s="71">
        <v>620</v>
      </c>
      <c r="AL1020" s="71">
        <v>1051</v>
      </c>
      <c r="AM1020" s="71">
        <v>0</v>
      </c>
      <c r="AN1020" s="71">
        <v>1671</v>
      </c>
      <c r="AO1020" s="71">
        <v>15243</v>
      </c>
      <c r="AP1020" s="71">
        <v>16375</v>
      </c>
      <c r="AQ1020" s="71">
        <v>366</v>
      </c>
      <c r="AR1020" s="71">
        <v>31984</v>
      </c>
      <c r="AS1020" s="71">
        <v>15863</v>
      </c>
      <c r="AT1020" s="71">
        <v>17426</v>
      </c>
      <c r="AU1020" s="71">
        <v>366</v>
      </c>
      <c r="AV1020" s="71">
        <v>33655</v>
      </c>
      <c r="AW1020" s="71">
        <v>18582</v>
      </c>
      <c r="AX1020" s="71">
        <v>21212</v>
      </c>
      <c r="AY1020" s="71">
        <v>370</v>
      </c>
      <c r="AZ1020" s="71">
        <v>40164</v>
      </c>
    </row>
    <row r="1021" spans="1:52" x14ac:dyDescent="0.55000000000000004">
      <c r="A1021" s="71">
        <v>76</v>
      </c>
      <c r="B1021" s="71" t="s">
        <v>545</v>
      </c>
      <c r="C1021" s="71">
        <v>111</v>
      </c>
      <c r="D1021" s="71" t="s">
        <v>549</v>
      </c>
      <c r="E1021" s="71"/>
      <c r="F1021" s="71"/>
      <c r="G1021" s="71"/>
      <c r="H1021" s="71"/>
      <c r="I1021" s="71">
        <v>37</v>
      </c>
      <c r="J1021" s="71">
        <v>56</v>
      </c>
      <c r="K1021" s="71">
        <v>0</v>
      </c>
      <c r="L1021" s="71">
        <v>93</v>
      </c>
      <c r="M1021" s="71"/>
      <c r="N1021" s="71"/>
      <c r="O1021" s="71"/>
      <c r="P1021" s="71"/>
      <c r="Q1021" s="71">
        <v>1354</v>
      </c>
      <c r="R1021" s="71">
        <v>1405</v>
      </c>
      <c r="S1021" s="71">
        <v>2</v>
      </c>
      <c r="T1021" s="71">
        <v>2761</v>
      </c>
      <c r="U1021" s="71">
        <v>1391</v>
      </c>
      <c r="V1021" s="71">
        <v>1461</v>
      </c>
      <c r="W1021" s="71">
        <v>2</v>
      </c>
      <c r="X1021" s="71">
        <v>2854</v>
      </c>
      <c r="Y1021" s="71">
        <v>2018</v>
      </c>
      <c r="Z1021" s="71">
        <v>1774</v>
      </c>
      <c r="AA1021" s="71">
        <v>3</v>
      </c>
      <c r="AB1021" s="71">
        <v>3795</v>
      </c>
      <c r="AC1021" s="71">
        <v>2018</v>
      </c>
      <c r="AD1021" s="71">
        <v>1774</v>
      </c>
      <c r="AE1021" s="71">
        <v>3</v>
      </c>
      <c r="AF1021" s="71">
        <v>3795</v>
      </c>
      <c r="AG1021" s="71">
        <v>3409</v>
      </c>
      <c r="AH1021" s="71">
        <v>3235</v>
      </c>
      <c r="AI1021" s="71">
        <v>5</v>
      </c>
      <c r="AJ1021" s="71">
        <v>6649</v>
      </c>
      <c r="AK1021" s="71"/>
      <c r="AL1021" s="71"/>
      <c r="AM1021" s="71"/>
      <c r="AN1021" s="71"/>
      <c r="AO1021" s="71">
        <v>9640</v>
      </c>
      <c r="AP1021" s="71">
        <v>17411</v>
      </c>
      <c r="AQ1021" s="71">
        <v>343</v>
      </c>
      <c r="AR1021" s="71">
        <v>27394</v>
      </c>
      <c r="AS1021" s="71">
        <v>9640</v>
      </c>
      <c r="AT1021" s="71">
        <v>17411</v>
      </c>
      <c r="AU1021" s="71">
        <v>343</v>
      </c>
      <c r="AV1021" s="71">
        <v>27394</v>
      </c>
      <c r="AW1021" s="71">
        <v>13049</v>
      </c>
      <c r="AX1021" s="71">
        <v>20646</v>
      </c>
      <c r="AY1021" s="71">
        <v>348</v>
      </c>
      <c r="AZ1021" s="71">
        <v>34043</v>
      </c>
    </row>
    <row r="1022" spans="1:52" x14ac:dyDescent="0.55000000000000004">
      <c r="A1022" s="71">
        <v>76</v>
      </c>
      <c r="B1022" s="71" t="s">
        <v>545</v>
      </c>
      <c r="C1022" s="71">
        <v>113</v>
      </c>
      <c r="D1022" s="71" t="s">
        <v>550</v>
      </c>
      <c r="E1022" s="71">
        <v>4</v>
      </c>
      <c r="F1022" s="71">
        <v>18</v>
      </c>
      <c r="G1022" s="71">
        <v>3</v>
      </c>
      <c r="H1022" s="71">
        <v>25</v>
      </c>
      <c r="I1022" s="71">
        <v>24</v>
      </c>
      <c r="J1022" s="71">
        <v>72</v>
      </c>
      <c r="K1022" s="71">
        <v>0</v>
      </c>
      <c r="L1022" s="71">
        <v>96</v>
      </c>
      <c r="M1022" s="71"/>
      <c r="N1022" s="71"/>
      <c r="O1022" s="71"/>
      <c r="P1022" s="71"/>
      <c r="Q1022" s="71">
        <v>278</v>
      </c>
      <c r="R1022" s="71">
        <v>219</v>
      </c>
      <c r="S1022" s="71">
        <v>0</v>
      </c>
      <c r="T1022" s="71">
        <v>497</v>
      </c>
      <c r="U1022" s="71">
        <v>306</v>
      </c>
      <c r="V1022" s="71">
        <v>309</v>
      </c>
      <c r="W1022" s="71">
        <v>3</v>
      </c>
      <c r="X1022" s="71">
        <v>618</v>
      </c>
      <c r="Y1022" s="71"/>
      <c r="Z1022" s="71"/>
      <c r="AA1022" s="71"/>
      <c r="AB1022" s="71"/>
      <c r="AC1022" s="71"/>
      <c r="AD1022" s="71"/>
      <c r="AE1022" s="71"/>
      <c r="AF1022" s="71"/>
      <c r="AG1022" s="71">
        <v>306</v>
      </c>
      <c r="AH1022" s="71">
        <v>309</v>
      </c>
      <c r="AI1022" s="71">
        <v>3</v>
      </c>
      <c r="AJ1022" s="71">
        <v>618</v>
      </c>
      <c r="AK1022" s="71"/>
      <c r="AL1022" s="71"/>
      <c r="AM1022" s="71"/>
      <c r="AN1022" s="71"/>
      <c r="AO1022" s="71">
        <v>912</v>
      </c>
      <c r="AP1022" s="71">
        <v>1620</v>
      </c>
      <c r="AQ1022" s="71">
        <v>54</v>
      </c>
      <c r="AR1022" s="71">
        <v>2586</v>
      </c>
      <c r="AS1022" s="71">
        <v>912</v>
      </c>
      <c r="AT1022" s="71">
        <v>1620</v>
      </c>
      <c r="AU1022" s="71">
        <v>54</v>
      </c>
      <c r="AV1022" s="71">
        <v>2586</v>
      </c>
      <c r="AW1022" s="71">
        <v>1218</v>
      </c>
      <c r="AX1022" s="71">
        <v>1929</v>
      </c>
      <c r="AY1022" s="71">
        <v>57</v>
      </c>
      <c r="AZ1022" s="71">
        <v>3204</v>
      </c>
    </row>
    <row r="1023" spans="1:52" x14ac:dyDescent="0.55000000000000004">
      <c r="A1023" s="71">
        <v>76</v>
      </c>
      <c r="B1023" s="71" t="s">
        <v>545</v>
      </c>
      <c r="C1023" s="71">
        <v>122</v>
      </c>
      <c r="D1023" s="71" t="s">
        <v>3892</v>
      </c>
      <c r="E1023" s="71"/>
      <c r="F1023" s="71"/>
      <c r="G1023" s="71"/>
      <c r="H1023" s="71"/>
      <c r="I1023" s="71"/>
      <c r="J1023" s="71"/>
      <c r="K1023" s="71"/>
      <c r="L1023" s="71"/>
      <c r="M1023" s="71"/>
      <c r="N1023" s="71"/>
      <c r="O1023" s="71"/>
      <c r="P1023" s="71"/>
      <c r="Q1023" s="71">
        <v>112</v>
      </c>
      <c r="R1023" s="71">
        <v>99</v>
      </c>
      <c r="S1023" s="71">
        <v>0</v>
      </c>
      <c r="T1023" s="71">
        <v>211</v>
      </c>
      <c r="U1023" s="71">
        <v>112</v>
      </c>
      <c r="V1023" s="71">
        <v>99</v>
      </c>
      <c r="W1023" s="71">
        <v>0</v>
      </c>
      <c r="X1023" s="71">
        <v>211</v>
      </c>
      <c r="Y1023" s="71"/>
      <c r="Z1023" s="71"/>
      <c r="AA1023" s="71"/>
      <c r="AB1023" s="71"/>
      <c r="AC1023" s="71"/>
      <c r="AD1023" s="71"/>
      <c r="AE1023" s="71"/>
      <c r="AF1023" s="71"/>
      <c r="AG1023" s="71">
        <v>112</v>
      </c>
      <c r="AH1023" s="71">
        <v>99</v>
      </c>
      <c r="AI1023" s="71">
        <v>0</v>
      </c>
      <c r="AJ1023" s="71">
        <v>211</v>
      </c>
      <c r="AK1023" s="71"/>
      <c r="AL1023" s="71"/>
      <c r="AM1023" s="71"/>
      <c r="AN1023" s="71"/>
      <c r="AO1023" s="71">
        <v>580</v>
      </c>
      <c r="AP1023" s="71">
        <v>1023</v>
      </c>
      <c r="AQ1023" s="71">
        <v>14</v>
      </c>
      <c r="AR1023" s="71">
        <v>1617</v>
      </c>
      <c r="AS1023" s="71">
        <v>580</v>
      </c>
      <c r="AT1023" s="71">
        <v>1023</v>
      </c>
      <c r="AU1023" s="71">
        <v>14</v>
      </c>
      <c r="AV1023" s="71">
        <v>1617</v>
      </c>
      <c r="AW1023" s="71">
        <v>692</v>
      </c>
      <c r="AX1023" s="71">
        <v>1122</v>
      </c>
      <c r="AY1023" s="71">
        <v>14</v>
      </c>
      <c r="AZ1023" s="71">
        <v>1828</v>
      </c>
    </row>
    <row r="1024" spans="1:52" x14ac:dyDescent="0.55000000000000004">
      <c r="A1024" s="71">
        <v>76</v>
      </c>
      <c r="B1024" s="71" t="s">
        <v>545</v>
      </c>
      <c r="C1024" s="71">
        <v>126</v>
      </c>
      <c r="D1024" s="71" t="s">
        <v>551</v>
      </c>
      <c r="E1024" s="71"/>
      <c r="F1024" s="71"/>
      <c r="G1024" s="71"/>
      <c r="H1024" s="71"/>
      <c r="I1024" s="71">
        <v>10</v>
      </c>
      <c r="J1024" s="71">
        <v>34</v>
      </c>
      <c r="K1024" s="71">
        <v>0</v>
      </c>
      <c r="L1024" s="71">
        <v>44</v>
      </c>
      <c r="M1024" s="71"/>
      <c r="N1024" s="71"/>
      <c r="O1024" s="71"/>
      <c r="P1024" s="71"/>
      <c r="Q1024" s="71">
        <v>105</v>
      </c>
      <c r="R1024" s="71">
        <v>146</v>
      </c>
      <c r="S1024" s="71">
        <v>0</v>
      </c>
      <c r="T1024" s="71">
        <v>251</v>
      </c>
      <c r="U1024" s="71">
        <v>115</v>
      </c>
      <c r="V1024" s="71">
        <v>180</v>
      </c>
      <c r="W1024" s="71">
        <v>0</v>
      </c>
      <c r="X1024" s="71">
        <v>295</v>
      </c>
      <c r="Y1024" s="71"/>
      <c r="Z1024" s="71"/>
      <c r="AA1024" s="71"/>
      <c r="AB1024" s="71"/>
      <c r="AC1024" s="71"/>
      <c r="AD1024" s="71"/>
      <c r="AE1024" s="71"/>
      <c r="AF1024" s="71"/>
      <c r="AG1024" s="71">
        <v>115</v>
      </c>
      <c r="AH1024" s="71">
        <v>180</v>
      </c>
      <c r="AI1024" s="71">
        <v>0</v>
      </c>
      <c r="AJ1024" s="71">
        <v>295</v>
      </c>
      <c r="AK1024" s="71"/>
      <c r="AL1024" s="71"/>
      <c r="AM1024" s="71"/>
      <c r="AN1024" s="71"/>
      <c r="AO1024" s="71">
        <v>1015</v>
      </c>
      <c r="AP1024" s="71">
        <v>770</v>
      </c>
      <c r="AQ1024" s="71">
        <v>6</v>
      </c>
      <c r="AR1024" s="71">
        <v>1791</v>
      </c>
      <c r="AS1024" s="71">
        <v>1015</v>
      </c>
      <c r="AT1024" s="71">
        <v>770</v>
      </c>
      <c r="AU1024" s="71">
        <v>6</v>
      </c>
      <c r="AV1024" s="71">
        <v>1791</v>
      </c>
      <c r="AW1024" s="71">
        <v>1130</v>
      </c>
      <c r="AX1024" s="71">
        <v>950</v>
      </c>
      <c r="AY1024" s="71">
        <v>6</v>
      </c>
      <c r="AZ1024" s="71">
        <v>2086</v>
      </c>
    </row>
    <row r="1025" spans="1:52" x14ac:dyDescent="0.55000000000000004">
      <c r="A1025" s="71">
        <v>76</v>
      </c>
      <c r="B1025" s="71" t="s">
        <v>545</v>
      </c>
      <c r="C1025" s="71">
        <v>130</v>
      </c>
      <c r="D1025" s="71" t="s">
        <v>119</v>
      </c>
      <c r="E1025" s="71">
        <v>1</v>
      </c>
      <c r="F1025" s="71">
        <v>24</v>
      </c>
      <c r="G1025" s="71">
        <v>0</v>
      </c>
      <c r="H1025" s="71">
        <v>25</v>
      </c>
      <c r="I1025" s="71">
        <v>21</v>
      </c>
      <c r="J1025" s="71">
        <v>19</v>
      </c>
      <c r="K1025" s="71">
        <v>0</v>
      </c>
      <c r="L1025" s="71">
        <v>40</v>
      </c>
      <c r="M1025" s="71"/>
      <c r="N1025" s="71"/>
      <c r="O1025" s="71"/>
      <c r="P1025" s="71"/>
      <c r="Q1025" s="71">
        <v>608</v>
      </c>
      <c r="R1025" s="71">
        <v>889</v>
      </c>
      <c r="S1025" s="71">
        <v>1</v>
      </c>
      <c r="T1025" s="71">
        <v>1498</v>
      </c>
      <c r="U1025" s="71">
        <v>630</v>
      </c>
      <c r="V1025" s="71">
        <v>932</v>
      </c>
      <c r="W1025" s="71">
        <v>1</v>
      </c>
      <c r="X1025" s="71">
        <v>1563</v>
      </c>
      <c r="Y1025" s="71">
        <v>49</v>
      </c>
      <c r="Z1025" s="71">
        <v>74</v>
      </c>
      <c r="AA1025" s="71">
        <v>0</v>
      </c>
      <c r="AB1025" s="71">
        <v>123</v>
      </c>
      <c r="AC1025" s="71">
        <v>49</v>
      </c>
      <c r="AD1025" s="71">
        <v>74</v>
      </c>
      <c r="AE1025" s="71">
        <v>0</v>
      </c>
      <c r="AF1025" s="71">
        <v>123</v>
      </c>
      <c r="AG1025" s="71">
        <v>679</v>
      </c>
      <c r="AH1025" s="71">
        <v>1006</v>
      </c>
      <c r="AI1025" s="71">
        <v>1</v>
      </c>
      <c r="AJ1025" s="71">
        <v>1686</v>
      </c>
      <c r="AK1025" s="71"/>
      <c r="AL1025" s="71"/>
      <c r="AM1025" s="71"/>
      <c r="AN1025" s="71"/>
      <c r="AO1025" s="71">
        <v>2196</v>
      </c>
      <c r="AP1025" s="71">
        <v>3860</v>
      </c>
      <c r="AQ1025" s="71">
        <v>96</v>
      </c>
      <c r="AR1025" s="71">
        <v>6152</v>
      </c>
      <c r="AS1025" s="71">
        <v>2196</v>
      </c>
      <c r="AT1025" s="71">
        <v>3860</v>
      </c>
      <c r="AU1025" s="71">
        <v>96</v>
      </c>
      <c r="AV1025" s="71">
        <v>6152</v>
      </c>
      <c r="AW1025" s="71">
        <v>2875</v>
      </c>
      <c r="AX1025" s="71">
        <v>4866</v>
      </c>
      <c r="AY1025" s="71">
        <v>97</v>
      </c>
      <c r="AZ1025" s="71">
        <v>7838</v>
      </c>
    </row>
    <row r="1026" spans="1:52" x14ac:dyDescent="0.55000000000000004">
      <c r="A1026" s="71">
        <v>76</v>
      </c>
      <c r="B1026" s="71" t="s">
        <v>545</v>
      </c>
      <c r="C1026" s="71">
        <v>147</v>
      </c>
      <c r="D1026" s="71" t="s">
        <v>552</v>
      </c>
      <c r="E1026" s="71">
        <v>1</v>
      </c>
      <c r="F1026" s="71">
        <v>27</v>
      </c>
      <c r="G1026" s="71">
        <v>0</v>
      </c>
      <c r="H1026" s="71">
        <v>28</v>
      </c>
      <c r="I1026" s="71"/>
      <c r="J1026" s="71"/>
      <c r="K1026" s="71"/>
      <c r="L1026" s="71"/>
      <c r="M1026" s="71"/>
      <c r="N1026" s="71"/>
      <c r="O1026" s="71"/>
      <c r="P1026" s="71"/>
      <c r="Q1026" s="71">
        <v>1518</v>
      </c>
      <c r="R1026" s="71">
        <v>1772</v>
      </c>
      <c r="S1026" s="71">
        <v>5</v>
      </c>
      <c r="T1026" s="71">
        <v>3295</v>
      </c>
      <c r="U1026" s="71">
        <v>1519</v>
      </c>
      <c r="V1026" s="71">
        <v>1799</v>
      </c>
      <c r="W1026" s="71">
        <v>5</v>
      </c>
      <c r="X1026" s="71">
        <v>3323</v>
      </c>
      <c r="Y1026" s="71">
        <v>1209</v>
      </c>
      <c r="Z1026" s="71">
        <v>1158</v>
      </c>
      <c r="AA1026" s="71">
        <v>7</v>
      </c>
      <c r="AB1026" s="71">
        <v>2374</v>
      </c>
      <c r="AC1026" s="71">
        <v>1209</v>
      </c>
      <c r="AD1026" s="71">
        <v>1158</v>
      </c>
      <c r="AE1026" s="71">
        <v>7</v>
      </c>
      <c r="AF1026" s="71">
        <v>2374</v>
      </c>
      <c r="AG1026" s="71">
        <v>2728</v>
      </c>
      <c r="AH1026" s="71">
        <v>2957</v>
      </c>
      <c r="AI1026" s="71">
        <v>12</v>
      </c>
      <c r="AJ1026" s="71">
        <v>5697</v>
      </c>
      <c r="AK1026" s="71">
        <v>459</v>
      </c>
      <c r="AL1026" s="71">
        <v>547</v>
      </c>
      <c r="AM1026" s="71">
        <v>0</v>
      </c>
      <c r="AN1026" s="71">
        <v>1006</v>
      </c>
      <c r="AO1026" s="71">
        <v>7711</v>
      </c>
      <c r="AP1026" s="71">
        <v>11679</v>
      </c>
      <c r="AQ1026" s="71">
        <v>244</v>
      </c>
      <c r="AR1026" s="71">
        <v>19634</v>
      </c>
      <c r="AS1026" s="71">
        <v>8170</v>
      </c>
      <c r="AT1026" s="71">
        <v>12226</v>
      </c>
      <c r="AU1026" s="71">
        <v>244</v>
      </c>
      <c r="AV1026" s="71">
        <v>20640</v>
      </c>
      <c r="AW1026" s="71">
        <v>10898</v>
      </c>
      <c r="AX1026" s="71">
        <v>15183</v>
      </c>
      <c r="AY1026" s="71">
        <v>256</v>
      </c>
      <c r="AZ1026" s="71">
        <v>26337</v>
      </c>
    </row>
    <row r="1027" spans="1:52" x14ac:dyDescent="0.55000000000000004">
      <c r="A1027" s="71">
        <v>76</v>
      </c>
      <c r="B1027" s="71" t="s">
        <v>545</v>
      </c>
      <c r="C1027" s="71">
        <v>233</v>
      </c>
      <c r="D1027" s="71" t="s">
        <v>3893</v>
      </c>
      <c r="E1027" s="71"/>
      <c r="F1027" s="71"/>
      <c r="G1027" s="71"/>
      <c r="H1027" s="71"/>
      <c r="I1027" s="71">
        <v>14</v>
      </c>
      <c r="J1027" s="71">
        <v>9</v>
      </c>
      <c r="K1027" s="71">
        <v>2</v>
      </c>
      <c r="L1027" s="71">
        <v>25</v>
      </c>
      <c r="M1027" s="71"/>
      <c r="N1027" s="71"/>
      <c r="O1027" s="71"/>
      <c r="P1027" s="71"/>
      <c r="Q1027" s="71">
        <v>317</v>
      </c>
      <c r="R1027" s="71">
        <v>325</v>
      </c>
      <c r="S1027" s="71">
        <v>6</v>
      </c>
      <c r="T1027" s="71">
        <v>648</v>
      </c>
      <c r="U1027" s="71">
        <v>331</v>
      </c>
      <c r="V1027" s="71">
        <v>334</v>
      </c>
      <c r="W1027" s="71">
        <v>8</v>
      </c>
      <c r="X1027" s="71">
        <v>673</v>
      </c>
      <c r="Y1027" s="71"/>
      <c r="Z1027" s="71"/>
      <c r="AA1027" s="71"/>
      <c r="AB1027" s="71"/>
      <c r="AC1027" s="71"/>
      <c r="AD1027" s="71"/>
      <c r="AE1027" s="71"/>
      <c r="AF1027" s="71"/>
      <c r="AG1027" s="71">
        <v>331</v>
      </c>
      <c r="AH1027" s="71">
        <v>334</v>
      </c>
      <c r="AI1027" s="71">
        <v>8</v>
      </c>
      <c r="AJ1027" s="71">
        <v>673</v>
      </c>
      <c r="AK1027" s="71"/>
      <c r="AL1027" s="71"/>
      <c r="AM1027" s="71"/>
      <c r="AN1027" s="71"/>
      <c r="AO1027" s="71">
        <v>1706</v>
      </c>
      <c r="AP1027" s="71">
        <v>1861</v>
      </c>
      <c r="AQ1027" s="71">
        <v>73</v>
      </c>
      <c r="AR1027" s="71">
        <v>3640</v>
      </c>
      <c r="AS1027" s="71">
        <v>1706</v>
      </c>
      <c r="AT1027" s="71">
        <v>1861</v>
      </c>
      <c r="AU1027" s="71">
        <v>73</v>
      </c>
      <c r="AV1027" s="71">
        <v>3640</v>
      </c>
      <c r="AW1027" s="71">
        <v>2037</v>
      </c>
      <c r="AX1027" s="71">
        <v>2195</v>
      </c>
      <c r="AY1027" s="71">
        <v>81</v>
      </c>
      <c r="AZ1027" s="71">
        <v>4313</v>
      </c>
    </row>
    <row r="1028" spans="1:52" x14ac:dyDescent="0.55000000000000004">
      <c r="A1028" s="71">
        <v>76</v>
      </c>
      <c r="B1028" s="71" t="s">
        <v>545</v>
      </c>
      <c r="C1028" s="71">
        <v>243</v>
      </c>
      <c r="D1028" s="71" t="s">
        <v>3894</v>
      </c>
      <c r="E1028" s="71"/>
      <c r="F1028" s="71"/>
      <c r="G1028" s="71"/>
      <c r="H1028" s="71"/>
      <c r="I1028" s="71"/>
      <c r="J1028" s="71"/>
      <c r="K1028" s="71"/>
      <c r="L1028" s="71"/>
      <c r="M1028" s="71"/>
      <c r="N1028" s="71"/>
      <c r="O1028" s="71"/>
      <c r="P1028" s="71"/>
      <c r="Q1028" s="71">
        <v>59</v>
      </c>
      <c r="R1028" s="71">
        <v>49</v>
      </c>
      <c r="S1028" s="71">
        <v>0</v>
      </c>
      <c r="T1028" s="71">
        <v>108</v>
      </c>
      <c r="U1028" s="71">
        <v>59</v>
      </c>
      <c r="V1028" s="71">
        <v>49</v>
      </c>
      <c r="W1028" s="71">
        <v>0</v>
      </c>
      <c r="X1028" s="71">
        <v>108</v>
      </c>
      <c r="Y1028" s="71"/>
      <c r="Z1028" s="71"/>
      <c r="AA1028" s="71"/>
      <c r="AB1028" s="71"/>
      <c r="AC1028" s="71"/>
      <c r="AD1028" s="71"/>
      <c r="AE1028" s="71"/>
      <c r="AF1028" s="71"/>
      <c r="AG1028" s="71">
        <v>59</v>
      </c>
      <c r="AH1028" s="71">
        <v>49</v>
      </c>
      <c r="AI1028" s="71">
        <v>0</v>
      </c>
      <c r="AJ1028" s="71">
        <v>108</v>
      </c>
      <c r="AK1028" s="71"/>
      <c r="AL1028" s="71"/>
      <c r="AM1028" s="71"/>
      <c r="AN1028" s="71"/>
      <c r="AO1028" s="71">
        <v>97</v>
      </c>
      <c r="AP1028" s="71">
        <v>168</v>
      </c>
      <c r="AQ1028" s="71">
        <v>33</v>
      </c>
      <c r="AR1028" s="71">
        <v>298</v>
      </c>
      <c r="AS1028" s="71">
        <v>97</v>
      </c>
      <c r="AT1028" s="71">
        <v>168</v>
      </c>
      <c r="AU1028" s="71">
        <v>33</v>
      </c>
      <c r="AV1028" s="71">
        <v>298</v>
      </c>
      <c r="AW1028" s="71">
        <v>156</v>
      </c>
      <c r="AX1028" s="71">
        <v>217</v>
      </c>
      <c r="AY1028" s="71">
        <v>33</v>
      </c>
      <c r="AZ1028" s="71">
        <v>406</v>
      </c>
    </row>
    <row r="1029" spans="1:52" x14ac:dyDescent="0.55000000000000004">
      <c r="A1029" s="71">
        <v>76</v>
      </c>
      <c r="B1029" s="71" t="s">
        <v>545</v>
      </c>
      <c r="C1029" s="71">
        <v>246</v>
      </c>
      <c r="D1029" s="71" t="s">
        <v>3895</v>
      </c>
      <c r="E1029" s="71"/>
      <c r="F1029" s="71"/>
      <c r="G1029" s="71"/>
      <c r="H1029" s="71"/>
      <c r="I1029" s="71"/>
      <c r="J1029" s="71"/>
      <c r="K1029" s="71"/>
      <c r="L1029" s="71"/>
      <c r="M1029" s="71"/>
      <c r="N1029" s="71"/>
      <c r="O1029" s="71"/>
      <c r="P1029" s="71"/>
      <c r="Q1029" s="71">
        <v>69</v>
      </c>
      <c r="R1029" s="71">
        <v>58</v>
      </c>
      <c r="S1029" s="71">
        <v>0</v>
      </c>
      <c r="T1029" s="71">
        <v>127</v>
      </c>
      <c r="U1029" s="71">
        <v>69</v>
      </c>
      <c r="V1029" s="71">
        <v>58</v>
      </c>
      <c r="W1029" s="71">
        <v>0</v>
      </c>
      <c r="X1029" s="71">
        <v>127</v>
      </c>
      <c r="Y1029" s="71"/>
      <c r="Z1029" s="71"/>
      <c r="AA1029" s="71"/>
      <c r="AB1029" s="71"/>
      <c r="AC1029" s="71"/>
      <c r="AD1029" s="71"/>
      <c r="AE1029" s="71"/>
      <c r="AF1029" s="71"/>
      <c r="AG1029" s="71">
        <v>69</v>
      </c>
      <c r="AH1029" s="71">
        <v>58</v>
      </c>
      <c r="AI1029" s="71">
        <v>0</v>
      </c>
      <c r="AJ1029" s="71">
        <v>127</v>
      </c>
      <c r="AK1029" s="71"/>
      <c r="AL1029" s="71"/>
      <c r="AM1029" s="71"/>
      <c r="AN1029" s="71"/>
      <c r="AO1029" s="71">
        <v>157</v>
      </c>
      <c r="AP1029" s="71">
        <v>182</v>
      </c>
      <c r="AQ1029" s="71">
        <v>2</v>
      </c>
      <c r="AR1029" s="71">
        <v>341</v>
      </c>
      <c r="AS1029" s="71">
        <v>157</v>
      </c>
      <c r="AT1029" s="71">
        <v>182</v>
      </c>
      <c r="AU1029" s="71">
        <v>2</v>
      </c>
      <c r="AV1029" s="71">
        <v>341</v>
      </c>
      <c r="AW1029" s="71">
        <v>226</v>
      </c>
      <c r="AX1029" s="71">
        <v>240</v>
      </c>
      <c r="AY1029" s="71">
        <v>2</v>
      </c>
      <c r="AZ1029" s="71">
        <v>468</v>
      </c>
    </row>
    <row r="1030" spans="1:52" x14ac:dyDescent="0.55000000000000004">
      <c r="A1030" s="71">
        <v>76</v>
      </c>
      <c r="B1030" s="71" t="s">
        <v>545</v>
      </c>
      <c r="C1030" s="71">
        <v>248</v>
      </c>
      <c r="D1030" s="71" t="s">
        <v>553</v>
      </c>
      <c r="E1030" s="71"/>
      <c r="F1030" s="71"/>
      <c r="G1030" s="71"/>
      <c r="H1030" s="71"/>
      <c r="I1030" s="71"/>
      <c r="J1030" s="71"/>
      <c r="K1030" s="71"/>
      <c r="L1030" s="71"/>
      <c r="M1030" s="71"/>
      <c r="N1030" s="71"/>
      <c r="O1030" s="71"/>
      <c r="P1030" s="71"/>
      <c r="Q1030" s="71">
        <v>528</v>
      </c>
      <c r="R1030" s="71">
        <v>619</v>
      </c>
      <c r="S1030" s="71">
        <v>0</v>
      </c>
      <c r="T1030" s="71">
        <v>1147</v>
      </c>
      <c r="U1030" s="71">
        <v>528</v>
      </c>
      <c r="V1030" s="71">
        <v>619</v>
      </c>
      <c r="W1030" s="71">
        <v>0</v>
      </c>
      <c r="X1030" s="71">
        <v>1147</v>
      </c>
      <c r="Y1030" s="71"/>
      <c r="Z1030" s="71"/>
      <c r="AA1030" s="71"/>
      <c r="AB1030" s="71"/>
      <c r="AC1030" s="71"/>
      <c r="AD1030" s="71"/>
      <c r="AE1030" s="71"/>
      <c r="AF1030" s="71"/>
      <c r="AG1030" s="71">
        <v>528</v>
      </c>
      <c r="AH1030" s="71">
        <v>619</v>
      </c>
      <c r="AI1030" s="71">
        <v>0</v>
      </c>
      <c r="AJ1030" s="71">
        <v>1147</v>
      </c>
      <c r="AK1030" s="71"/>
      <c r="AL1030" s="71"/>
      <c r="AM1030" s="71"/>
      <c r="AN1030" s="71"/>
      <c r="AO1030" s="71">
        <v>873</v>
      </c>
      <c r="AP1030" s="71">
        <v>2145</v>
      </c>
      <c r="AQ1030" s="71">
        <v>25</v>
      </c>
      <c r="AR1030" s="71">
        <v>3043</v>
      </c>
      <c r="AS1030" s="71">
        <v>873</v>
      </c>
      <c r="AT1030" s="71">
        <v>2145</v>
      </c>
      <c r="AU1030" s="71">
        <v>25</v>
      </c>
      <c r="AV1030" s="71">
        <v>3043</v>
      </c>
      <c r="AW1030" s="71">
        <v>1401</v>
      </c>
      <c r="AX1030" s="71">
        <v>2764</v>
      </c>
      <c r="AY1030" s="71">
        <v>25</v>
      </c>
      <c r="AZ1030" s="71">
        <v>4190</v>
      </c>
    </row>
    <row r="1031" spans="1:52" x14ac:dyDescent="0.55000000000000004">
      <c r="A1031" s="71">
        <v>76</v>
      </c>
      <c r="B1031" s="71" t="s">
        <v>545</v>
      </c>
      <c r="C1031" s="71">
        <v>250</v>
      </c>
      <c r="D1031" s="71" t="s">
        <v>3896</v>
      </c>
      <c r="E1031" s="71"/>
      <c r="F1031" s="71"/>
      <c r="G1031" s="71"/>
      <c r="H1031" s="71"/>
      <c r="I1031" s="71">
        <v>8</v>
      </c>
      <c r="J1031" s="71">
        <v>9</v>
      </c>
      <c r="K1031" s="71">
        <v>0</v>
      </c>
      <c r="L1031" s="71">
        <v>17</v>
      </c>
      <c r="M1031" s="71"/>
      <c r="N1031" s="71"/>
      <c r="O1031" s="71"/>
      <c r="P1031" s="71"/>
      <c r="Q1031" s="71">
        <v>12</v>
      </c>
      <c r="R1031" s="71">
        <v>8</v>
      </c>
      <c r="S1031" s="71">
        <v>0</v>
      </c>
      <c r="T1031" s="71">
        <v>20</v>
      </c>
      <c r="U1031" s="71">
        <v>20</v>
      </c>
      <c r="V1031" s="71">
        <v>17</v>
      </c>
      <c r="W1031" s="71">
        <v>0</v>
      </c>
      <c r="X1031" s="71">
        <v>37</v>
      </c>
      <c r="Y1031" s="71"/>
      <c r="Z1031" s="71"/>
      <c r="AA1031" s="71"/>
      <c r="AB1031" s="71"/>
      <c r="AC1031" s="71"/>
      <c r="AD1031" s="71"/>
      <c r="AE1031" s="71"/>
      <c r="AF1031" s="71"/>
      <c r="AG1031" s="71">
        <v>20</v>
      </c>
      <c r="AH1031" s="71">
        <v>17</v>
      </c>
      <c r="AI1031" s="71">
        <v>0</v>
      </c>
      <c r="AJ1031" s="71">
        <v>37</v>
      </c>
      <c r="AK1031" s="71"/>
      <c r="AL1031" s="71"/>
      <c r="AM1031" s="71"/>
      <c r="AN1031" s="71"/>
      <c r="AO1031" s="71">
        <v>123</v>
      </c>
      <c r="AP1031" s="71">
        <v>131</v>
      </c>
      <c r="AQ1031" s="71">
        <v>12</v>
      </c>
      <c r="AR1031" s="71">
        <v>266</v>
      </c>
      <c r="AS1031" s="71">
        <v>123</v>
      </c>
      <c r="AT1031" s="71">
        <v>131</v>
      </c>
      <c r="AU1031" s="71">
        <v>12</v>
      </c>
      <c r="AV1031" s="71">
        <v>266</v>
      </c>
      <c r="AW1031" s="71">
        <v>143</v>
      </c>
      <c r="AX1031" s="71">
        <v>148</v>
      </c>
      <c r="AY1031" s="71">
        <v>12</v>
      </c>
      <c r="AZ1031" s="71">
        <v>303</v>
      </c>
    </row>
    <row r="1032" spans="1:52" x14ac:dyDescent="0.55000000000000004">
      <c r="A1032" s="71">
        <v>76</v>
      </c>
      <c r="B1032" s="71" t="s">
        <v>545</v>
      </c>
      <c r="C1032" s="71">
        <v>275</v>
      </c>
      <c r="D1032" s="71" t="s">
        <v>554</v>
      </c>
      <c r="E1032" s="71"/>
      <c r="F1032" s="71"/>
      <c r="G1032" s="71"/>
      <c r="H1032" s="71"/>
      <c r="I1032" s="71">
        <v>36</v>
      </c>
      <c r="J1032" s="71">
        <v>8</v>
      </c>
      <c r="K1032" s="71">
        <v>0</v>
      </c>
      <c r="L1032" s="71">
        <v>44</v>
      </c>
      <c r="M1032" s="71"/>
      <c r="N1032" s="71"/>
      <c r="O1032" s="71"/>
      <c r="P1032" s="71"/>
      <c r="Q1032" s="71">
        <v>398</v>
      </c>
      <c r="R1032" s="71">
        <v>572</v>
      </c>
      <c r="S1032" s="71">
        <v>0</v>
      </c>
      <c r="T1032" s="71">
        <v>970</v>
      </c>
      <c r="U1032" s="71">
        <v>434</v>
      </c>
      <c r="V1032" s="71">
        <v>580</v>
      </c>
      <c r="W1032" s="71">
        <v>0</v>
      </c>
      <c r="X1032" s="71">
        <v>1014</v>
      </c>
      <c r="Y1032" s="71">
        <v>8</v>
      </c>
      <c r="Z1032" s="71">
        <v>14</v>
      </c>
      <c r="AA1032" s="71">
        <v>0</v>
      </c>
      <c r="AB1032" s="71">
        <v>22</v>
      </c>
      <c r="AC1032" s="71">
        <v>8</v>
      </c>
      <c r="AD1032" s="71">
        <v>14</v>
      </c>
      <c r="AE1032" s="71">
        <v>0</v>
      </c>
      <c r="AF1032" s="71">
        <v>22</v>
      </c>
      <c r="AG1032" s="71">
        <v>442</v>
      </c>
      <c r="AH1032" s="71">
        <v>594</v>
      </c>
      <c r="AI1032" s="71">
        <v>0</v>
      </c>
      <c r="AJ1032" s="71">
        <v>1036</v>
      </c>
      <c r="AK1032" s="71"/>
      <c r="AL1032" s="71"/>
      <c r="AM1032" s="71"/>
      <c r="AN1032" s="71"/>
      <c r="AO1032" s="71">
        <v>1050</v>
      </c>
      <c r="AP1032" s="71">
        <v>1619</v>
      </c>
      <c r="AQ1032" s="71">
        <v>32</v>
      </c>
      <c r="AR1032" s="71">
        <v>2701</v>
      </c>
      <c r="AS1032" s="71">
        <v>1050</v>
      </c>
      <c r="AT1032" s="71">
        <v>1619</v>
      </c>
      <c r="AU1032" s="71">
        <v>32</v>
      </c>
      <c r="AV1032" s="71">
        <v>2701</v>
      </c>
      <c r="AW1032" s="71">
        <v>1492</v>
      </c>
      <c r="AX1032" s="71">
        <v>2213</v>
      </c>
      <c r="AY1032" s="71">
        <v>32</v>
      </c>
      <c r="AZ1032" s="71">
        <v>3737</v>
      </c>
    </row>
    <row r="1033" spans="1:52" x14ac:dyDescent="0.55000000000000004">
      <c r="A1033" s="71">
        <v>76</v>
      </c>
      <c r="B1033" s="71" t="s">
        <v>545</v>
      </c>
      <c r="C1033" s="71">
        <v>306</v>
      </c>
      <c r="D1033" s="71" t="s">
        <v>555</v>
      </c>
      <c r="E1033" s="71">
        <v>0</v>
      </c>
      <c r="F1033" s="71">
        <v>24</v>
      </c>
      <c r="G1033" s="71">
        <v>0</v>
      </c>
      <c r="H1033" s="71">
        <v>24</v>
      </c>
      <c r="I1033" s="71"/>
      <c r="J1033" s="71"/>
      <c r="K1033" s="71"/>
      <c r="L1033" s="71"/>
      <c r="M1033" s="71"/>
      <c r="N1033" s="71"/>
      <c r="O1033" s="71"/>
      <c r="P1033" s="71"/>
      <c r="Q1033" s="71">
        <v>159</v>
      </c>
      <c r="R1033" s="71">
        <v>210</v>
      </c>
      <c r="S1033" s="71">
        <v>1</v>
      </c>
      <c r="T1033" s="71">
        <v>370</v>
      </c>
      <c r="U1033" s="71">
        <v>159</v>
      </c>
      <c r="V1033" s="71">
        <v>234</v>
      </c>
      <c r="W1033" s="71">
        <v>1</v>
      </c>
      <c r="X1033" s="71">
        <v>394</v>
      </c>
      <c r="Y1033" s="71"/>
      <c r="Z1033" s="71"/>
      <c r="AA1033" s="71"/>
      <c r="AB1033" s="71"/>
      <c r="AC1033" s="71"/>
      <c r="AD1033" s="71"/>
      <c r="AE1033" s="71"/>
      <c r="AF1033" s="71"/>
      <c r="AG1033" s="71">
        <v>159</v>
      </c>
      <c r="AH1033" s="71">
        <v>234</v>
      </c>
      <c r="AI1033" s="71">
        <v>1</v>
      </c>
      <c r="AJ1033" s="71">
        <v>394</v>
      </c>
      <c r="AK1033" s="71"/>
      <c r="AL1033" s="71"/>
      <c r="AM1033" s="71"/>
      <c r="AN1033" s="71"/>
      <c r="AO1033" s="71">
        <v>323</v>
      </c>
      <c r="AP1033" s="71">
        <v>660</v>
      </c>
      <c r="AQ1033" s="71">
        <v>6</v>
      </c>
      <c r="AR1033" s="71">
        <v>989</v>
      </c>
      <c r="AS1033" s="71">
        <v>323</v>
      </c>
      <c r="AT1033" s="71">
        <v>660</v>
      </c>
      <c r="AU1033" s="71">
        <v>6</v>
      </c>
      <c r="AV1033" s="71">
        <v>989</v>
      </c>
      <c r="AW1033" s="71">
        <v>482</v>
      </c>
      <c r="AX1033" s="71">
        <v>894</v>
      </c>
      <c r="AY1033" s="71">
        <v>7</v>
      </c>
      <c r="AZ1033" s="71">
        <v>1383</v>
      </c>
    </row>
    <row r="1034" spans="1:52" x14ac:dyDescent="0.55000000000000004">
      <c r="A1034" s="71">
        <v>76</v>
      </c>
      <c r="B1034" s="71" t="s">
        <v>545</v>
      </c>
      <c r="C1034" s="71">
        <v>318</v>
      </c>
      <c r="D1034" s="71" t="s">
        <v>556</v>
      </c>
      <c r="E1034" s="71">
        <v>12</v>
      </c>
      <c r="F1034" s="71">
        <v>45</v>
      </c>
      <c r="G1034" s="71">
        <v>0</v>
      </c>
      <c r="H1034" s="71">
        <v>57</v>
      </c>
      <c r="I1034" s="71">
        <v>1</v>
      </c>
      <c r="J1034" s="71">
        <v>17</v>
      </c>
      <c r="K1034" s="71">
        <v>0</v>
      </c>
      <c r="L1034" s="71">
        <v>18</v>
      </c>
      <c r="M1034" s="71"/>
      <c r="N1034" s="71"/>
      <c r="O1034" s="71"/>
      <c r="P1034" s="71"/>
      <c r="Q1034" s="71">
        <v>270</v>
      </c>
      <c r="R1034" s="71">
        <v>270</v>
      </c>
      <c r="S1034" s="71">
        <v>0</v>
      </c>
      <c r="T1034" s="71">
        <v>540</v>
      </c>
      <c r="U1034" s="71">
        <v>283</v>
      </c>
      <c r="V1034" s="71">
        <v>332</v>
      </c>
      <c r="W1034" s="71">
        <v>0</v>
      </c>
      <c r="X1034" s="71">
        <v>615</v>
      </c>
      <c r="Y1034" s="71"/>
      <c r="Z1034" s="71"/>
      <c r="AA1034" s="71"/>
      <c r="AB1034" s="71"/>
      <c r="AC1034" s="71"/>
      <c r="AD1034" s="71"/>
      <c r="AE1034" s="71"/>
      <c r="AF1034" s="71"/>
      <c r="AG1034" s="71">
        <v>283</v>
      </c>
      <c r="AH1034" s="71">
        <v>332</v>
      </c>
      <c r="AI1034" s="71">
        <v>0</v>
      </c>
      <c r="AJ1034" s="71">
        <v>615</v>
      </c>
      <c r="AK1034" s="71"/>
      <c r="AL1034" s="71"/>
      <c r="AM1034" s="71"/>
      <c r="AN1034" s="71"/>
      <c r="AO1034" s="71">
        <v>1316</v>
      </c>
      <c r="AP1034" s="71">
        <v>1216</v>
      </c>
      <c r="AQ1034" s="71">
        <v>26</v>
      </c>
      <c r="AR1034" s="71">
        <v>2558</v>
      </c>
      <c r="AS1034" s="71">
        <v>1316</v>
      </c>
      <c r="AT1034" s="71">
        <v>1216</v>
      </c>
      <c r="AU1034" s="71">
        <v>26</v>
      </c>
      <c r="AV1034" s="71">
        <v>2558</v>
      </c>
      <c r="AW1034" s="71">
        <v>1599</v>
      </c>
      <c r="AX1034" s="71">
        <v>1548</v>
      </c>
      <c r="AY1034" s="71">
        <v>26</v>
      </c>
      <c r="AZ1034" s="71">
        <v>3173</v>
      </c>
    </row>
    <row r="1035" spans="1:52" x14ac:dyDescent="0.55000000000000004">
      <c r="A1035" s="71">
        <v>76</v>
      </c>
      <c r="B1035" s="71" t="s">
        <v>545</v>
      </c>
      <c r="C1035" s="71">
        <v>364</v>
      </c>
      <c r="D1035" s="71" t="s">
        <v>557</v>
      </c>
      <c r="E1035" s="71"/>
      <c r="F1035" s="71"/>
      <c r="G1035" s="71"/>
      <c r="H1035" s="71"/>
      <c r="I1035" s="71">
        <v>36</v>
      </c>
      <c r="J1035" s="71">
        <v>50</v>
      </c>
      <c r="K1035" s="71">
        <v>2</v>
      </c>
      <c r="L1035" s="71">
        <v>88</v>
      </c>
      <c r="M1035" s="71"/>
      <c r="N1035" s="71"/>
      <c r="O1035" s="71"/>
      <c r="P1035" s="71"/>
      <c r="Q1035" s="71">
        <v>1197</v>
      </c>
      <c r="R1035" s="71">
        <v>1437</v>
      </c>
      <c r="S1035" s="71">
        <v>0</v>
      </c>
      <c r="T1035" s="71">
        <v>2634</v>
      </c>
      <c r="U1035" s="71">
        <v>1233</v>
      </c>
      <c r="V1035" s="71">
        <v>1487</v>
      </c>
      <c r="W1035" s="71">
        <v>2</v>
      </c>
      <c r="X1035" s="71">
        <v>2722</v>
      </c>
      <c r="Y1035" s="71"/>
      <c r="Z1035" s="71"/>
      <c r="AA1035" s="71"/>
      <c r="AB1035" s="71"/>
      <c r="AC1035" s="71"/>
      <c r="AD1035" s="71"/>
      <c r="AE1035" s="71"/>
      <c r="AF1035" s="71"/>
      <c r="AG1035" s="71">
        <v>1233</v>
      </c>
      <c r="AH1035" s="71">
        <v>1487</v>
      </c>
      <c r="AI1035" s="71">
        <v>2</v>
      </c>
      <c r="AJ1035" s="71">
        <v>2722</v>
      </c>
      <c r="AK1035" s="71"/>
      <c r="AL1035" s="71"/>
      <c r="AM1035" s="71"/>
      <c r="AN1035" s="71"/>
      <c r="AO1035" s="71">
        <v>1167</v>
      </c>
      <c r="AP1035" s="71">
        <v>1517</v>
      </c>
      <c r="AQ1035" s="71">
        <v>53</v>
      </c>
      <c r="AR1035" s="71">
        <v>2737</v>
      </c>
      <c r="AS1035" s="71">
        <v>1167</v>
      </c>
      <c r="AT1035" s="71">
        <v>1517</v>
      </c>
      <c r="AU1035" s="71">
        <v>53</v>
      </c>
      <c r="AV1035" s="71">
        <v>2737</v>
      </c>
      <c r="AW1035" s="71">
        <v>2400</v>
      </c>
      <c r="AX1035" s="71">
        <v>3004</v>
      </c>
      <c r="AY1035" s="71">
        <v>55</v>
      </c>
      <c r="AZ1035" s="71">
        <v>5459</v>
      </c>
    </row>
    <row r="1036" spans="1:52" x14ac:dyDescent="0.55000000000000004">
      <c r="A1036" s="71">
        <v>76</v>
      </c>
      <c r="B1036" s="71" t="s">
        <v>545</v>
      </c>
      <c r="C1036" s="71">
        <v>377</v>
      </c>
      <c r="D1036" s="71" t="s">
        <v>558</v>
      </c>
      <c r="E1036" s="71"/>
      <c r="F1036" s="71"/>
      <c r="G1036" s="71"/>
      <c r="H1036" s="71"/>
      <c r="I1036" s="71"/>
      <c r="J1036" s="71"/>
      <c r="K1036" s="71"/>
      <c r="L1036" s="71"/>
      <c r="M1036" s="71"/>
      <c r="N1036" s="71"/>
      <c r="O1036" s="71"/>
      <c r="P1036" s="71"/>
      <c r="Q1036" s="71">
        <v>111</v>
      </c>
      <c r="R1036" s="71">
        <v>96</v>
      </c>
      <c r="S1036" s="71">
        <v>0</v>
      </c>
      <c r="T1036" s="71">
        <v>207</v>
      </c>
      <c r="U1036" s="71">
        <v>111</v>
      </c>
      <c r="V1036" s="71">
        <v>96</v>
      </c>
      <c r="W1036" s="71">
        <v>0</v>
      </c>
      <c r="X1036" s="71">
        <v>207</v>
      </c>
      <c r="Y1036" s="71"/>
      <c r="Z1036" s="71"/>
      <c r="AA1036" s="71"/>
      <c r="AB1036" s="71"/>
      <c r="AC1036" s="71"/>
      <c r="AD1036" s="71"/>
      <c r="AE1036" s="71"/>
      <c r="AF1036" s="71"/>
      <c r="AG1036" s="71">
        <v>111</v>
      </c>
      <c r="AH1036" s="71">
        <v>96</v>
      </c>
      <c r="AI1036" s="71">
        <v>0</v>
      </c>
      <c r="AJ1036" s="71">
        <v>207</v>
      </c>
      <c r="AK1036" s="71"/>
      <c r="AL1036" s="71"/>
      <c r="AM1036" s="71"/>
      <c r="AN1036" s="71"/>
      <c r="AO1036" s="71">
        <v>218</v>
      </c>
      <c r="AP1036" s="71">
        <v>413</v>
      </c>
      <c r="AQ1036" s="71">
        <v>12</v>
      </c>
      <c r="AR1036" s="71">
        <v>643</v>
      </c>
      <c r="AS1036" s="71">
        <v>218</v>
      </c>
      <c r="AT1036" s="71">
        <v>413</v>
      </c>
      <c r="AU1036" s="71">
        <v>12</v>
      </c>
      <c r="AV1036" s="71">
        <v>643</v>
      </c>
      <c r="AW1036" s="71">
        <v>329</v>
      </c>
      <c r="AX1036" s="71">
        <v>509</v>
      </c>
      <c r="AY1036" s="71">
        <v>12</v>
      </c>
      <c r="AZ1036" s="71">
        <v>850</v>
      </c>
    </row>
    <row r="1037" spans="1:52" x14ac:dyDescent="0.55000000000000004">
      <c r="A1037" s="71">
        <v>76</v>
      </c>
      <c r="B1037" s="71" t="s">
        <v>545</v>
      </c>
      <c r="C1037" s="71">
        <v>400</v>
      </c>
      <c r="D1037" s="71" t="s">
        <v>400</v>
      </c>
      <c r="E1037" s="71"/>
      <c r="F1037" s="71"/>
      <c r="G1037" s="71"/>
      <c r="H1037" s="71"/>
      <c r="I1037" s="71">
        <v>34</v>
      </c>
      <c r="J1037" s="71">
        <v>23</v>
      </c>
      <c r="K1037" s="71">
        <v>0</v>
      </c>
      <c r="L1037" s="71">
        <v>57</v>
      </c>
      <c r="M1037" s="71"/>
      <c r="N1037" s="71"/>
      <c r="O1037" s="71"/>
      <c r="P1037" s="71"/>
      <c r="Q1037" s="71">
        <v>254</v>
      </c>
      <c r="R1037" s="71">
        <v>241</v>
      </c>
      <c r="S1037" s="71">
        <v>0</v>
      </c>
      <c r="T1037" s="71">
        <v>495</v>
      </c>
      <c r="U1037" s="71">
        <v>288</v>
      </c>
      <c r="V1037" s="71">
        <v>264</v>
      </c>
      <c r="W1037" s="71">
        <v>0</v>
      </c>
      <c r="X1037" s="71">
        <v>552</v>
      </c>
      <c r="Y1037" s="71"/>
      <c r="Z1037" s="71"/>
      <c r="AA1037" s="71"/>
      <c r="AB1037" s="71"/>
      <c r="AC1037" s="71"/>
      <c r="AD1037" s="71"/>
      <c r="AE1037" s="71"/>
      <c r="AF1037" s="71"/>
      <c r="AG1037" s="71">
        <v>288</v>
      </c>
      <c r="AH1037" s="71">
        <v>264</v>
      </c>
      <c r="AI1037" s="71">
        <v>0</v>
      </c>
      <c r="AJ1037" s="71">
        <v>552</v>
      </c>
      <c r="AK1037" s="71"/>
      <c r="AL1037" s="71"/>
      <c r="AM1037" s="71"/>
      <c r="AN1037" s="71"/>
      <c r="AO1037" s="71">
        <v>528</v>
      </c>
      <c r="AP1037" s="71">
        <v>888</v>
      </c>
      <c r="AQ1037" s="71">
        <v>29</v>
      </c>
      <c r="AR1037" s="71">
        <v>1445</v>
      </c>
      <c r="AS1037" s="71">
        <v>528</v>
      </c>
      <c r="AT1037" s="71">
        <v>888</v>
      </c>
      <c r="AU1037" s="71">
        <v>29</v>
      </c>
      <c r="AV1037" s="71">
        <v>1445</v>
      </c>
      <c r="AW1037" s="71">
        <v>816</v>
      </c>
      <c r="AX1037" s="71">
        <v>1152</v>
      </c>
      <c r="AY1037" s="71">
        <v>29</v>
      </c>
      <c r="AZ1037" s="71">
        <v>1997</v>
      </c>
    </row>
    <row r="1038" spans="1:52" x14ac:dyDescent="0.55000000000000004">
      <c r="A1038" s="71">
        <v>76</v>
      </c>
      <c r="B1038" s="71" t="s">
        <v>545</v>
      </c>
      <c r="C1038" s="71">
        <v>403</v>
      </c>
      <c r="D1038" s="71" t="s">
        <v>3897</v>
      </c>
      <c r="E1038" s="71"/>
      <c r="F1038" s="71"/>
      <c r="G1038" s="71"/>
      <c r="H1038" s="71"/>
      <c r="I1038" s="71"/>
      <c r="J1038" s="71"/>
      <c r="K1038" s="71"/>
      <c r="L1038" s="71"/>
      <c r="M1038" s="71"/>
      <c r="N1038" s="71"/>
      <c r="O1038" s="71"/>
      <c r="P1038" s="71"/>
      <c r="Q1038" s="71">
        <v>105</v>
      </c>
      <c r="R1038" s="71">
        <v>131</v>
      </c>
      <c r="S1038" s="71">
        <v>0</v>
      </c>
      <c r="T1038" s="71">
        <v>236</v>
      </c>
      <c r="U1038" s="71">
        <v>105</v>
      </c>
      <c r="V1038" s="71">
        <v>131</v>
      </c>
      <c r="W1038" s="71">
        <v>0</v>
      </c>
      <c r="X1038" s="71">
        <v>236</v>
      </c>
      <c r="Y1038" s="71"/>
      <c r="Z1038" s="71"/>
      <c r="AA1038" s="71"/>
      <c r="AB1038" s="71"/>
      <c r="AC1038" s="71"/>
      <c r="AD1038" s="71"/>
      <c r="AE1038" s="71"/>
      <c r="AF1038" s="71"/>
      <c r="AG1038" s="71">
        <v>105</v>
      </c>
      <c r="AH1038" s="71">
        <v>131</v>
      </c>
      <c r="AI1038" s="71">
        <v>0</v>
      </c>
      <c r="AJ1038" s="71">
        <v>236</v>
      </c>
      <c r="AK1038" s="71"/>
      <c r="AL1038" s="71"/>
      <c r="AM1038" s="71"/>
      <c r="AN1038" s="71"/>
      <c r="AO1038" s="71">
        <v>129</v>
      </c>
      <c r="AP1038" s="71">
        <v>323</v>
      </c>
      <c r="AQ1038" s="71">
        <v>7</v>
      </c>
      <c r="AR1038" s="71">
        <v>459</v>
      </c>
      <c r="AS1038" s="71">
        <v>129</v>
      </c>
      <c r="AT1038" s="71">
        <v>323</v>
      </c>
      <c r="AU1038" s="71">
        <v>7</v>
      </c>
      <c r="AV1038" s="71">
        <v>459</v>
      </c>
      <c r="AW1038" s="71">
        <v>234</v>
      </c>
      <c r="AX1038" s="71">
        <v>454</v>
      </c>
      <c r="AY1038" s="71">
        <v>7</v>
      </c>
      <c r="AZ1038" s="71">
        <v>695</v>
      </c>
    </row>
    <row r="1039" spans="1:52" x14ac:dyDescent="0.55000000000000004">
      <c r="A1039" s="71">
        <v>76</v>
      </c>
      <c r="B1039" s="71" t="s">
        <v>545</v>
      </c>
      <c r="C1039" s="71">
        <v>497</v>
      </c>
      <c r="D1039" s="71" t="s">
        <v>3898</v>
      </c>
      <c r="E1039" s="71"/>
      <c r="F1039" s="71"/>
      <c r="G1039" s="71"/>
      <c r="H1039" s="71"/>
      <c r="I1039" s="71"/>
      <c r="J1039" s="71"/>
      <c r="K1039" s="71"/>
      <c r="L1039" s="71"/>
      <c r="M1039" s="71"/>
      <c r="N1039" s="71"/>
      <c r="O1039" s="71"/>
      <c r="P1039" s="71"/>
      <c r="Q1039" s="71">
        <v>54</v>
      </c>
      <c r="R1039" s="71">
        <v>62</v>
      </c>
      <c r="S1039" s="71">
        <v>0</v>
      </c>
      <c r="T1039" s="71">
        <v>116</v>
      </c>
      <c r="U1039" s="71">
        <v>54</v>
      </c>
      <c r="V1039" s="71">
        <v>62</v>
      </c>
      <c r="W1039" s="71">
        <v>0</v>
      </c>
      <c r="X1039" s="71">
        <v>116</v>
      </c>
      <c r="Y1039" s="71"/>
      <c r="Z1039" s="71"/>
      <c r="AA1039" s="71"/>
      <c r="AB1039" s="71"/>
      <c r="AC1039" s="71"/>
      <c r="AD1039" s="71"/>
      <c r="AE1039" s="71"/>
      <c r="AF1039" s="71"/>
      <c r="AG1039" s="71">
        <v>54</v>
      </c>
      <c r="AH1039" s="71">
        <v>62</v>
      </c>
      <c r="AI1039" s="71">
        <v>0</v>
      </c>
      <c r="AJ1039" s="71">
        <v>116</v>
      </c>
      <c r="AK1039" s="71"/>
      <c r="AL1039" s="71"/>
      <c r="AM1039" s="71"/>
      <c r="AN1039" s="71"/>
      <c r="AO1039" s="71">
        <v>163</v>
      </c>
      <c r="AP1039" s="71">
        <v>315</v>
      </c>
      <c r="AQ1039" s="71">
        <v>1</v>
      </c>
      <c r="AR1039" s="71">
        <v>479</v>
      </c>
      <c r="AS1039" s="71">
        <v>163</v>
      </c>
      <c r="AT1039" s="71">
        <v>315</v>
      </c>
      <c r="AU1039" s="71">
        <v>1</v>
      </c>
      <c r="AV1039" s="71">
        <v>479</v>
      </c>
      <c r="AW1039" s="71">
        <v>217</v>
      </c>
      <c r="AX1039" s="71">
        <v>377</v>
      </c>
      <c r="AY1039" s="71">
        <v>1</v>
      </c>
      <c r="AZ1039" s="71">
        <v>595</v>
      </c>
    </row>
    <row r="1040" spans="1:52" x14ac:dyDescent="0.55000000000000004">
      <c r="A1040" s="71">
        <v>76</v>
      </c>
      <c r="B1040" s="71" t="s">
        <v>545</v>
      </c>
      <c r="C1040" s="71">
        <v>520</v>
      </c>
      <c r="D1040" s="71" t="s">
        <v>559</v>
      </c>
      <c r="E1040" s="71"/>
      <c r="F1040" s="71"/>
      <c r="G1040" s="71"/>
      <c r="H1040" s="71"/>
      <c r="I1040" s="71">
        <v>10</v>
      </c>
      <c r="J1040" s="71">
        <v>25</v>
      </c>
      <c r="K1040" s="71">
        <v>1</v>
      </c>
      <c r="L1040" s="71">
        <v>36</v>
      </c>
      <c r="M1040" s="71"/>
      <c r="N1040" s="71"/>
      <c r="O1040" s="71"/>
      <c r="P1040" s="71"/>
      <c r="Q1040" s="71">
        <v>2717</v>
      </c>
      <c r="R1040" s="71">
        <v>3224</v>
      </c>
      <c r="S1040" s="71">
        <v>42</v>
      </c>
      <c r="T1040" s="71">
        <v>5983</v>
      </c>
      <c r="U1040" s="71">
        <v>2727</v>
      </c>
      <c r="V1040" s="71">
        <v>3249</v>
      </c>
      <c r="W1040" s="71">
        <v>43</v>
      </c>
      <c r="X1040" s="71">
        <v>6019</v>
      </c>
      <c r="Y1040" s="71">
        <v>1488</v>
      </c>
      <c r="Z1040" s="71">
        <v>1299</v>
      </c>
      <c r="AA1040" s="71">
        <v>1</v>
      </c>
      <c r="AB1040" s="71">
        <v>2788</v>
      </c>
      <c r="AC1040" s="71">
        <v>1488</v>
      </c>
      <c r="AD1040" s="71">
        <v>1299</v>
      </c>
      <c r="AE1040" s="71">
        <v>1</v>
      </c>
      <c r="AF1040" s="71">
        <v>2788</v>
      </c>
      <c r="AG1040" s="71">
        <v>4215</v>
      </c>
      <c r="AH1040" s="71">
        <v>4548</v>
      </c>
      <c r="AI1040" s="71">
        <v>44</v>
      </c>
      <c r="AJ1040" s="71">
        <v>8807</v>
      </c>
      <c r="AK1040" s="71">
        <v>1639</v>
      </c>
      <c r="AL1040" s="71">
        <v>1768</v>
      </c>
      <c r="AM1040" s="71">
        <v>2</v>
      </c>
      <c r="AN1040" s="71">
        <v>3409</v>
      </c>
      <c r="AO1040" s="71">
        <v>13015</v>
      </c>
      <c r="AP1040" s="71">
        <v>17546</v>
      </c>
      <c r="AQ1040" s="71">
        <v>335</v>
      </c>
      <c r="AR1040" s="71">
        <v>30896</v>
      </c>
      <c r="AS1040" s="71">
        <v>14654</v>
      </c>
      <c r="AT1040" s="71">
        <v>19314</v>
      </c>
      <c r="AU1040" s="71">
        <v>337</v>
      </c>
      <c r="AV1040" s="71">
        <v>34305</v>
      </c>
      <c r="AW1040" s="71">
        <v>18869</v>
      </c>
      <c r="AX1040" s="71">
        <v>23862</v>
      </c>
      <c r="AY1040" s="71">
        <v>381</v>
      </c>
      <c r="AZ1040" s="71">
        <v>43112</v>
      </c>
    </row>
    <row r="1041" spans="1:52" x14ac:dyDescent="0.55000000000000004">
      <c r="A1041" s="71">
        <v>76</v>
      </c>
      <c r="B1041" s="71" t="s">
        <v>545</v>
      </c>
      <c r="C1041" s="71">
        <v>563</v>
      </c>
      <c r="D1041" s="71" t="s">
        <v>560</v>
      </c>
      <c r="E1041" s="71">
        <v>2</v>
      </c>
      <c r="F1041" s="71">
        <v>12</v>
      </c>
      <c r="G1041" s="71">
        <v>0</v>
      </c>
      <c r="H1041" s="71">
        <v>14</v>
      </c>
      <c r="I1041" s="71">
        <v>6</v>
      </c>
      <c r="J1041" s="71">
        <v>8</v>
      </c>
      <c r="K1041" s="71">
        <v>11</v>
      </c>
      <c r="L1041" s="71">
        <v>25</v>
      </c>
      <c r="M1041" s="71"/>
      <c r="N1041" s="71"/>
      <c r="O1041" s="71"/>
      <c r="P1041" s="71"/>
      <c r="Q1041" s="71">
        <v>469</v>
      </c>
      <c r="R1041" s="71">
        <v>799</v>
      </c>
      <c r="S1041" s="71">
        <v>6</v>
      </c>
      <c r="T1041" s="71">
        <v>1274</v>
      </c>
      <c r="U1041" s="71">
        <v>477</v>
      </c>
      <c r="V1041" s="71">
        <v>819</v>
      </c>
      <c r="W1041" s="71">
        <v>17</v>
      </c>
      <c r="X1041" s="71">
        <v>1313</v>
      </c>
      <c r="Y1041" s="71"/>
      <c r="Z1041" s="71"/>
      <c r="AA1041" s="71"/>
      <c r="AB1041" s="71"/>
      <c r="AC1041" s="71"/>
      <c r="AD1041" s="71"/>
      <c r="AE1041" s="71"/>
      <c r="AF1041" s="71"/>
      <c r="AG1041" s="71">
        <v>477</v>
      </c>
      <c r="AH1041" s="71">
        <v>819</v>
      </c>
      <c r="AI1041" s="71">
        <v>17</v>
      </c>
      <c r="AJ1041" s="71">
        <v>1313</v>
      </c>
      <c r="AK1041" s="71"/>
      <c r="AL1041" s="71"/>
      <c r="AM1041" s="71"/>
      <c r="AN1041" s="71"/>
      <c r="AO1041" s="71">
        <v>814</v>
      </c>
      <c r="AP1041" s="71">
        <v>1433</v>
      </c>
      <c r="AQ1041" s="71">
        <v>12</v>
      </c>
      <c r="AR1041" s="71">
        <v>2259</v>
      </c>
      <c r="AS1041" s="71">
        <v>814</v>
      </c>
      <c r="AT1041" s="71">
        <v>1433</v>
      </c>
      <c r="AU1041" s="71">
        <v>12</v>
      </c>
      <c r="AV1041" s="71">
        <v>2259</v>
      </c>
      <c r="AW1041" s="71">
        <v>1291</v>
      </c>
      <c r="AX1041" s="71">
        <v>2252</v>
      </c>
      <c r="AY1041" s="71">
        <v>29</v>
      </c>
      <c r="AZ1041" s="71">
        <v>3572</v>
      </c>
    </row>
    <row r="1042" spans="1:52" x14ac:dyDescent="0.55000000000000004">
      <c r="A1042" s="71">
        <v>76</v>
      </c>
      <c r="B1042" s="71" t="s">
        <v>545</v>
      </c>
      <c r="C1042" s="71">
        <v>606</v>
      </c>
      <c r="D1042" s="71" t="s">
        <v>561</v>
      </c>
      <c r="E1042" s="71"/>
      <c r="F1042" s="71"/>
      <c r="G1042" s="71"/>
      <c r="H1042" s="71"/>
      <c r="I1042" s="71"/>
      <c r="J1042" s="71"/>
      <c r="K1042" s="71"/>
      <c r="L1042" s="71"/>
      <c r="M1042" s="71"/>
      <c r="N1042" s="71"/>
      <c r="O1042" s="71"/>
      <c r="P1042" s="71"/>
      <c r="Q1042" s="71">
        <v>255</v>
      </c>
      <c r="R1042" s="71">
        <v>322</v>
      </c>
      <c r="S1042" s="71">
        <v>0</v>
      </c>
      <c r="T1042" s="71">
        <v>577</v>
      </c>
      <c r="U1042" s="71">
        <v>255</v>
      </c>
      <c r="V1042" s="71">
        <v>322</v>
      </c>
      <c r="W1042" s="71">
        <v>0</v>
      </c>
      <c r="X1042" s="71">
        <v>577</v>
      </c>
      <c r="Y1042" s="71"/>
      <c r="Z1042" s="71"/>
      <c r="AA1042" s="71"/>
      <c r="AB1042" s="71"/>
      <c r="AC1042" s="71"/>
      <c r="AD1042" s="71"/>
      <c r="AE1042" s="71"/>
      <c r="AF1042" s="71"/>
      <c r="AG1042" s="71">
        <v>255</v>
      </c>
      <c r="AH1042" s="71">
        <v>322</v>
      </c>
      <c r="AI1042" s="71">
        <v>0</v>
      </c>
      <c r="AJ1042" s="71">
        <v>577</v>
      </c>
      <c r="AK1042" s="71"/>
      <c r="AL1042" s="71"/>
      <c r="AM1042" s="71"/>
      <c r="AN1042" s="71"/>
      <c r="AO1042" s="71">
        <v>280</v>
      </c>
      <c r="AP1042" s="71">
        <v>372</v>
      </c>
      <c r="AQ1042" s="71">
        <v>17</v>
      </c>
      <c r="AR1042" s="71">
        <v>669</v>
      </c>
      <c r="AS1042" s="71">
        <v>280</v>
      </c>
      <c r="AT1042" s="71">
        <v>372</v>
      </c>
      <c r="AU1042" s="71">
        <v>17</v>
      </c>
      <c r="AV1042" s="71">
        <v>669</v>
      </c>
      <c r="AW1042" s="71">
        <v>535</v>
      </c>
      <c r="AX1042" s="71">
        <v>694</v>
      </c>
      <c r="AY1042" s="71">
        <v>17</v>
      </c>
      <c r="AZ1042" s="71">
        <v>1246</v>
      </c>
    </row>
    <row r="1043" spans="1:52" x14ac:dyDescent="0.55000000000000004">
      <c r="A1043" s="71">
        <v>76</v>
      </c>
      <c r="B1043" s="71" t="s">
        <v>545</v>
      </c>
      <c r="C1043" s="71">
        <v>616</v>
      </c>
      <c r="D1043" s="71" t="s">
        <v>3899</v>
      </c>
      <c r="E1043" s="71"/>
      <c r="F1043" s="71"/>
      <c r="G1043" s="71"/>
      <c r="H1043" s="71"/>
      <c r="I1043" s="71"/>
      <c r="J1043" s="71"/>
      <c r="K1043" s="71"/>
      <c r="L1043" s="71"/>
      <c r="M1043" s="71"/>
      <c r="N1043" s="71"/>
      <c r="O1043" s="71"/>
      <c r="P1043" s="71"/>
      <c r="Q1043" s="71">
        <v>109</v>
      </c>
      <c r="R1043" s="71">
        <v>144</v>
      </c>
      <c r="S1043" s="71">
        <v>2</v>
      </c>
      <c r="T1043" s="71">
        <v>255</v>
      </c>
      <c r="U1043" s="71">
        <v>109</v>
      </c>
      <c r="V1043" s="71">
        <v>144</v>
      </c>
      <c r="W1043" s="71">
        <v>2</v>
      </c>
      <c r="X1043" s="71">
        <v>255</v>
      </c>
      <c r="Y1043" s="71"/>
      <c r="Z1043" s="71"/>
      <c r="AA1043" s="71"/>
      <c r="AB1043" s="71"/>
      <c r="AC1043" s="71"/>
      <c r="AD1043" s="71"/>
      <c r="AE1043" s="71"/>
      <c r="AF1043" s="71"/>
      <c r="AG1043" s="71">
        <v>109</v>
      </c>
      <c r="AH1043" s="71">
        <v>144</v>
      </c>
      <c r="AI1043" s="71">
        <v>2</v>
      </c>
      <c r="AJ1043" s="71">
        <v>255</v>
      </c>
      <c r="AK1043" s="71"/>
      <c r="AL1043" s="71"/>
      <c r="AM1043" s="71"/>
      <c r="AN1043" s="71"/>
      <c r="AO1043" s="71">
        <v>651</v>
      </c>
      <c r="AP1043" s="71">
        <v>669</v>
      </c>
      <c r="AQ1043" s="71">
        <v>13</v>
      </c>
      <c r="AR1043" s="71">
        <v>1333</v>
      </c>
      <c r="AS1043" s="71">
        <v>651</v>
      </c>
      <c r="AT1043" s="71">
        <v>669</v>
      </c>
      <c r="AU1043" s="71">
        <v>13</v>
      </c>
      <c r="AV1043" s="71">
        <v>1333</v>
      </c>
      <c r="AW1043" s="71">
        <v>760</v>
      </c>
      <c r="AX1043" s="71">
        <v>813</v>
      </c>
      <c r="AY1043" s="71">
        <v>15</v>
      </c>
      <c r="AZ1043" s="71">
        <v>1588</v>
      </c>
    </row>
    <row r="1044" spans="1:52" x14ac:dyDescent="0.55000000000000004">
      <c r="A1044" s="71">
        <v>76</v>
      </c>
      <c r="B1044" s="71" t="s">
        <v>545</v>
      </c>
      <c r="C1044" s="71">
        <v>622</v>
      </c>
      <c r="D1044" s="71" t="s">
        <v>3900</v>
      </c>
      <c r="E1044" s="71"/>
      <c r="F1044" s="71"/>
      <c r="G1044" s="71"/>
      <c r="H1044" s="71"/>
      <c r="I1044" s="71"/>
      <c r="J1044" s="71"/>
      <c r="K1044" s="71"/>
      <c r="L1044" s="71"/>
      <c r="M1044" s="71"/>
      <c r="N1044" s="71"/>
      <c r="O1044" s="71"/>
      <c r="P1044" s="71"/>
      <c r="Q1044" s="71">
        <v>76</v>
      </c>
      <c r="R1044" s="71">
        <v>98</v>
      </c>
      <c r="S1044" s="71">
        <v>0</v>
      </c>
      <c r="T1044" s="71">
        <v>174</v>
      </c>
      <c r="U1044" s="71">
        <v>76</v>
      </c>
      <c r="V1044" s="71">
        <v>98</v>
      </c>
      <c r="W1044" s="71">
        <v>0</v>
      </c>
      <c r="X1044" s="71">
        <v>174</v>
      </c>
      <c r="Y1044" s="71">
        <v>9</v>
      </c>
      <c r="Z1044" s="71">
        <v>7</v>
      </c>
      <c r="AA1044" s="71">
        <v>0</v>
      </c>
      <c r="AB1044" s="71">
        <v>16</v>
      </c>
      <c r="AC1044" s="71">
        <v>9</v>
      </c>
      <c r="AD1044" s="71">
        <v>7</v>
      </c>
      <c r="AE1044" s="71">
        <v>0</v>
      </c>
      <c r="AF1044" s="71">
        <v>16</v>
      </c>
      <c r="AG1044" s="71">
        <v>85</v>
      </c>
      <c r="AH1044" s="71">
        <v>105</v>
      </c>
      <c r="AI1044" s="71">
        <v>0</v>
      </c>
      <c r="AJ1044" s="71">
        <v>190</v>
      </c>
      <c r="AK1044" s="71"/>
      <c r="AL1044" s="71"/>
      <c r="AM1044" s="71"/>
      <c r="AN1044" s="71"/>
      <c r="AO1044" s="71">
        <v>304</v>
      </c>
      <c r="AP1044" s="71">
        <v>703</v>
      </c>
      <c r="AQ1044" s="71">
        <v>26</v>
      </c>
      <c r="AR1044" s="71">
        <v>1033</v>
      </c>
      <c r="AS1044" s="71">
        <v>304</v>
      </c>
      <c r="AT1044" s="71">
        <v>703</v>
      </c>
      <c r="AU1044" s="71">
        <v>26</v>
      </c>
      <c r="AV1044" s="71">
        <v>1033</v>
      </c>
      <c r="AW1044" s="71">
        <v>389</v>
      </c>
      <c r="AX1044" s="71">
        <v>808</v>
      </c>
      <c r="AY1044" s="71">
        <v>26</v>
      </c>
      <c r="AZ1044" s="71">
        <v>1223</v>
      </c>
    </row>
    <row r="1045" spans="1:52" x14ac:dyDescent="0.55000000000000004">
      <c r="A1045" s="71">
        <v>76</v>
      </c>
      <c r="B1045" s="71" t="s">
        <v>545</v>
      </c>
      <c r="C1045" s="71">
        <v>670</v>
      </c>
      <c r="D1045" s="71" t="s">
        <v>93</v>
      </c>
      <c r="E1045" s="71">
        <v>10</v>
      </c>
      <c r="F1045" s="71">
        <v>5</v>
      </c>
      <c r="G1045" s="71">
        <v>0</v>
      </c>
      <c r="H1045" s="71">
        <v>15</v>
      </c>
      <c r="I1045" s="71"/>
      <c r="J1045" s="71"/>
      <c r="K1045" s="71"/>
      <c r="L1045" s="71"/>
      <c r="M1045" s="71"/>
      <c r="N1045" s="71"/>
      <c r="O1045" s="71"/>
      <c r="P1045" s="71"/>
      <c r="Q1045" s="71">
        <v>144</v>
      </c>
      <c r="R1045" s="71">
        <v>154</v>
      </c>
      <c r="S1045" s="71">
        <v>0</v>
      </c>
      <c r="T1045" s="71">
        <v>298</v>
      </c>
      <c r="U1045" s="71">
        <v>154</v>
      </c>
      <c r="V1045" s="71">
        <v>159</v>
      </c>
      <c r="W1045" s="71">
        <v>0</v>
      </c>
      <c r="X1045" s="71">
        <v>313</v>
      </c>
      <c r="Y1045" s="71"/>
      <c r="Z1045" s="71"/>
      <c r="AA1045" s="71"/>
      <c r="AB1045" s="71"/>
      <c r="AC1045" s="71"/>
      <c r="AD1045" s="71"/>
      <c r="AE1045" s="71"/>
      <c r="AF1045" s="71"/>
      <c r="AG1045" s="71">
        <v>154</v>
      </c>
      <c r="AH1045" s="71">
        <v>159</v>
      </c>
      <c r="AI1045" s="71">
        <v>0</v>
      </c>
      <c r="AJ1045" s="71">
        <v>313</v>
      </c>
      <c r="AK1045" s="71"/>
      <c r="AL1045" s="71"/>
      <c r="AM1045" s="71"/>
      <c r="AN1045" s="71"/>
      <c r="AO1045" s="71">
        <v>257</v>
      </c>
      <c r="AP1045" s="71">
        <v>643</v>
      </c>
      <c r="AQ1045" s="71">
        <v>1</v>
      </c>
      <c r="AR1045" s="71">
        <v>901</v>
      </c>
      <c r="AS1045" s="71">
        <v>257</v>
      </c>
      <c r="AT1045" s="71">
        <v>643</v>
      </c>
      <c r="AU1045" s="71">
        <v>1</v>
      </c>
      <c r="AV1045" s="71">
        <v>901</v>
      </c>
      <c r="AW1045" s="71">
        <v>411</v>
      </c>
      <c r="AX1045" s="71">
        <v>802</v>
      </c>
      <c r="AY1045" s="71">
        <v>1</v>
      </c>
      <c r="AZ1045" s="71">
        <v>1214</v>
      </c>
    </row>
    <row r="1046" spans="1:52" x14ac:dyDescent="0.55000000000000004">
      <c r="A1046" s="71">
        <v>76</v>
      </c>
      <c r="B1046" s="71" t="s">
        <v>545</v>
      </c>
      <c r="C1046" s="71">
        <v>736</v>
      </c>
      <c r="D1046" s="71" t="s">
        <v>562</v>
      </c>
      <c r="E1046" s="71">
        <v>18</v>
      </c>
      <c r="F1046" s="71">
        <v>24</v>
      </c>
      <c r="G1046" s="71">
        <v>0</v>
      </c>
      <c r="H1046" s="71">
        <v>42</v>
      </c>
      <c r="I1046" s="71"/>
      <c r="J1046" s="71"/>
      <c r="K1046" s="71"/>
      <c r="L1046" s="71"/>
      <c r="M1046" s="71"/>
      <c r="N1046" s="71"/>
      <c r="O1046" s="71"/>
      <c r="P1046" s="71"/>
      <c r="Q1046" s="71">
        <v>235</v>
      </c>
      <c r="R1046" s="71">
        <v>278</v>
      </c>
      <c r="S1046" s="71">
        <v>7</v>
      </c>
      <c r="T1046" s="71">
        <v>520</v>
      </c>
      <c r="U1046" s="71">
        <v>253</v>
      </c>
      <c r="V1046" s="71">
        <v>302</v>
      </c>
      <c r="W1046" s="71">
        <v>7</v>
      </c>
      <c r="X1046" s="71">
        <v>562</v>
      </c>
      <c r="Y1046" s="71">
        <v>5</v>
      </c>
      <c r="Z1046" s="71">
        <v>14</v>
      </c>
      <c r="AA1046" s="71">
        <v>0</v>
      </c>
      <c r="AB1046" s="71">
        <v>19</v>
      </c>
      <c r="AC1046" s="71">
        <v>5</v>
      </c>
      <c r="AD1046" s="71">
        <v>14</v>
      </c>
      <c r="AE1046" s="71">
        <v>0</v>
      </c>
      <c r="AF1046" s="71">
        <v>19</v>
      </c>
      <c r="AG1046" s="71">
        <v>258</v>
      </c>
      <c r="AH1046" s="71">
        <v>316</v>
      </c>
      <c r="AI1046" s="71">
        <v>7</v>
      </c>
      <c r="AJ1046" s="71">
        <v>581</v>
      </c>
      <c r="AK1046" s="71"/>
      <c r="AL1046" s="71"/>
      <c r="AM1046" s="71"/>
      <c r="AN1046" s="71"/>
      <c r="AO1046" s="71">
        <v>670</v>
      </c>
      <c r="AP1046" s="71">
        <v>653</v>
      </c>
      <c r="AQ1046" s="71">
        <v>20</v>
      </c>
      <c r="AR1046" s="71">
        <v>1343</v>
      </c>
      <c r="AS1046" s="71">
        <v>670</v>
      </c>
      <c r="AT1046" s="71">
        <v>653</v>
      </c>
      <c r="AU1046" s="71">
        <v>20</v>
      </c>
      <c r="AV1046" s="71">
        <v>1343</v>
      </c>
      <c r="AW1046" s="71">
        <v>928</v>
      </c>
      <c r="AX1046" s="71">
        <v>969</v>
      </c>
      <c r="AY1046" s="71">
        <v>27</v>
      </c>
      <c r="AZ1046" s="71">
        <v>1924</v>
      </c>
    </row>
    <row r="1047" spans="1:52" x14ac:dyDescent="0.55000000000000004">
      <c r="A1047" s="71">
        <v>76</v>
      </c>
      <c r="B1047" s="71" t="s">
        <v>545</v>
      </c>
      <c r="C1047" s="71">
        <v>823</v>
      </c>
      <c r="D1047" s="71" t="s">
        <v>3901</v>
      </c>
      <c r="E1047" s="71"/>
      <c r="F1047" s="71"/>
      <c r="G1047" s="71"/>
      <c r="H1047" s="71"/>
      <c r="I1047" s="71"/>
      <c r="J1047" s="71"/>
      <c r="K1047" s="71"/>
      <c r="L1047" s="71"/>
      <c r="M1047" s="71"/>
      <c r="N1047" s="71"/>
      <c r="O1047" s="71"/>
      <c r="P1047" s="71"/>
      <c r="Q1047" s="71">
        <v>115</v>
      </c>
      <c r="R1047" s="71">
        <v>134</v>
      </c>
      <c r="S1047" s="71">
        <v>0</v>
      </c>
      <c r="T1047" s="71">
        <v>249</v>
      </c>
      <c r="U1047" s="71">
        <v>115</v>
      </c>
      <c r="V1047" s="71">
        <v>134</v>
      </c>
      <c r="W1047" s="71">
        <v>0</v>
      </c>
      <c r="X1047" s="71">
        <v>249</v>
      </c>
      <c r="Y1047" s="71">
        <v>5</v>
      </c>
      <c r="Z1047" s="71">
        <v>15</v>
      </c>
      <c r="AA1047" s="71">
        <v>0</v>
      </c>
      <c r="AB1047" s="71">
        <v>20</v>
      </c>
      <c r="AC1047" s="71">
        <v>5</v>
      </c>
      <c r="AD1047" s="71">
        <v>15</v>
      </c>
      <c r="AE1047" s="71">
        <v>0</v>
      </c>
      <c r="AF1047" s="71">
        <v>20</v>
      </c>
      <c r="AG1047" s="71">
        <v>120</v>
      </c>
      <c r="AH1047" s="71">
        <v>149</v>
      </c>
      <c r="AI1047" s="71">
        <v>0</v>
      </c>
      <c r="AJ1047" s="71">
        <v>269</v>
      </c>
      <c r="AK1047" s="71"/>
      <c r="AL1047" s="71"/>
      <c r="AM1047" s="71"/>
      <c r="AN1047" s="71"/>
      <c r="AO1047" s="71">
        <v>254</v>
      </c>
      <c r="AP1047" s="71">
        <v>311</v>
      </c>
      <c r="AQ1047" s="71">
        <v>0</v>
      </c>
      <c r="AR1047" s="71">
        <v>565</v>
      </c>
      <c r="AS1047" s="71">
        <v>254</v>
      </c>
      <c r="AT1047" s="71">
        <v>311</v>
      </c>
      <c r="AU1047" s="71">
        <v>0</v>
      </c>
      <c r="AV1047" s="71">
        <v>565</v>
      </c>
      <c r="AW1047" s="71">
        <v>374</v>
      </c>
      <c r="AX1047" s="71">
        <v>460</v>
      </c>
      <c r="AY1047" s="71">
        <v>0</v>
      </c>
      <c r="AZ1047" s="71">
        <v>834</v>
      </c>
    </row>
    <row r="1048" spans="1:52" x14ac:dyDescent="0.55000000000000004">
      <c r="A1048" s="71">
        <v>76</v>
      </c>
      <c r="B1048" s="71" t="s">
        <v>545</v>
      </c>
      <c r="C1048" s="71">
        <v>828</v>
      </c>
      <c r="D1048" s="71" t="s">
        <v>563</v>
      </c>
      <c r="E1048" s="71"/>
      <c r="F1048" s="71"/>
      <c r="G1048" s="71"/>
      <c r="H1048" s="71"/>
      <c r="I1048" s="71">
        <v>30</v>
      </c>
      <c r="J1048" s="71">
        <v>22</v>
      </c>
      <c r="K1048" s="71">
        <v>0</v>
      </c>
      <c r="L1048" s="71">
        <v>52</v>
      </c>
      <c r="M1048" s="71"/>
      <c r="N1048" s="71"/>
      <c r="O1048" s="71"/>
      <c r="P1048" s="71"/>
      <c r="Q1048" s="71">
        <v>288</v>
      </c>
      <c r="R1048" s="71">
        <v>323</v>
      </c>
      <c r="S1048" s="71">
        <v>0</v>
      </c>
      <c r="T1048" s="71">
        <v>611</v>
      </c>
      <c r="U1048" s="71">
        <v>318</v>
      </c>
      <c r="V1048" s="71">
        <v>345</v>
      </c>
      <c r="W1048" s="71">
        <v>0</v>
      </c>
      <c r="X1048" s="71">
        <v>663</v>
      </c>
      <c r="Y1048" s="71">
        <v>10</v>
      </c>
      <c r="Z1048" s="71">
        <v>15</v>
      </c>
      <c r="AA1048" s="71">
        <v>0</v>
      </c>
      <c r="AB1048" s="71">
        <v>25</v>
      </c>
      <c r="AC1048" s="71">
        <v>10</v>
      </c>
      <c r="AD1048" s="71">
        <v>15</v>
      </c>
      <c r="AE1048" s="71">
        <v>0</v>
      </c>
      <c r="AF1048" s="71">
        <v>25</v>
      </c>
      <c r="AG1048" s="71">
        <v>328</v>
      </c>
      <c r="AH1048" s="71">
        <v>360</v>
      </c>
      <c r="AI1048" s="71">
        <v>0</v>
      </c>
      <c r="AJ1048" s="71">
        <v>688</v>
      </c>
      <c r="AK1048" s="71"/>
      <c r="AL1048" s="71"/>
      <c r="AM1048" s="71"/>
      <c r="AN1048" s="71"/>
      <c r="AO1048" s="71">
        <v>696</v>
      </c>
      <c r="AP1048" s="71">
        <v>1164</v>
      </c>
      <c r="AQ1048" s="71">
        <v>10</v>
      </c>
      <c r="AR1048" s="71">
        <v>1870</v>
      </c>
      <c r="AS1048" s="71">
        <v>696</v>
      </c>
      <c r="AT1048" s="71">
        <v>1164</v>
      </c>
      <c r="AU1048" s="71">
        <v>10</v>
      </c>
      <c r="AV1048" s="71">
        <v>1870</v>
      </c>
      <c r="AW1048" s="71">
        <v>1024</v>
      </c>
      <c r="AX1048" s="71">
        <v>1524</v>
      </c>
      <c r="AY1048" s="71">
        <v>10</v>
      </c>
      <c r="AZ1048" s="71">
        <v>2558</v>
      </c>
    </row>
    <row r="1049" spans="1:52" x14ac:dyDescent="0.55000000000000004">
      <c r="A1049" s="71">
        <v>76</v>
      </c>
      <c r="B1049" s="71" t="s">
        <v>545</v>
      </c>
      <c r="C1049" s="71">
        <v>834</v>
      </c>
      <c r="D1049" s="71" t="s">
        <v>564</v>
      </c>
      <c r="E1049" s="71">
        <v>11</v>
      </c>
      <c r="F1049" s="71">
        <v>37</v>
      </c>
      <c r="G1049" s="71">
        <v>0</v>
      </c>
      <c r="H1049" s="71">
        <v>48</v>
      </c>
      <c r="I1049" s="71">
        <v>32</v>
      </c>
      <c r="J1049" s="71">
        <v>42</v>
      </c>
      <c r="K1049" s="71">
        <v>0</v>
      </c>
      <c r="L1049" s="71">
        <v>74</v>
      </c>
      <c r="M1049" s="71"/>
      <c r="N1049" s="71"/>
      <c r="O1049" s="71"/>
      <c r="P1049" s="71"/>
      <c r="Q1049" s="71">
        <v>1897</v>
      </c>
      <c r="R1049" s="71">
        <v>2155</v>
      </c>
      <c r="S1049" s="71">
        <v>6</v>
      </c>
      <c r="T1049" s="71">
        <v>4058</v>
      </c>
      <c r="U1049" s="71">
        <v>1940</v>
      </c>
      <c r="V1049" s="71">
        <v>2234</v>
      </c>
      <c r="W1049" s="71">
        <v>6</v>
      </c>
      <c r="X1049" s="71">
        <v>4180</v>
      </c>
      <c r="Y1049" s="71">
        <v>1884</v>
      </c>
      <c r="Z1049" s="71">
        <v>1852</v>
      </c>
      <c r="AA1049" s="71">
        <v>0</v>
      </c>
      <c r="AB1049" s="71">
        <v>3736</v>
      </c>
      <c r="AC1049" s="71">
        <v>1884</v>
      </c>
      <c r="AD1049" s="71">
        <v>1852</v>
      </c>
      <c r="AE1049" s="71">
        <v>0</v>
      </c>
      <c r="AF1049" s="71">
        <v>3736</v>
      </c>
      <c r="AG1049" s="71">
        <v>3824</v>
      </c>
      <c r="AH1049" s="71">
        <v>4086</v>
      </c>
      <c r="AI1049" s="71">
        <v>6</v>
      </c>
      <c r="AJ1049" s="71">
        <v>7916</v>
      </c>
      <c r="AK1049" s="71">
        <v>61</v>
      </c>
      <c r="AL1049" s="71">
        <v>72</v>
      </c>
      <c r="AM1049" s="71">
        <v>0</v>
      </c>
      <c r="AN1049" s="71">
        <v>133</v>
      </c>
      <c r="AO1049" s="71">
        <v>6198</v>
      </c>
      <c r="AP1049" s="71">
        <v>10297</v>
      </c>
      <c r="AQ1049" s="71">
        <v>198</v>
      </c>
      <c r="AR1049" s="71">
        <v>16693</v>
      </c>
      <c r="AS1049" s="71">
        <v>6259</v>
      </c>
      <c r="AT1049" s="71">
        <v>10369</v>
      </c>
      <c r="AU1049" s="71">
        <v>198</v>
      </c>
      <c r="AV1049" s="71">
        <v>16826</v>
      </c>
      <c r="AW1049" s="71">
        <v>10083</v>
      </c>
      <c r="AX1049" s="71">
        <v>14455</v>
      </c>
      <c r="AY1049" s="71">
        <v>204</v>
      </c>
      <c r="AZ1049" s="71">
        <v>24742</v>
      </c>
    </row>
    <row r="1050" spans="1:52" x14ac:dyDescent="0.55000000000000004">
      <c r="A1050" s="71">
        <v>76</v>
      </c>
      <c r="B1050" s="71" t="s">
        <v>545</v>
      </c>
      <c r="C1050" s="71">
        <v>845</v>
      </c>
      <c r="D1050" s="71" t="s">
        <v>3902</v>
      </c>
      <c r="E1050" s="71"/>
      <c r="F1050" s="71"/>
      <c r="G1050" s="71"/>
      <c r="H1050" s="71"/>
      <c r="I1050" s="71"/>
      <c r="J1050" s="71"/>
      <c r="K1050" s="71"/>
      <c r="L1050" s="71"/>
      <c r="M1050" s="71"/>
      <c r="N1050" s="71"/>
      <c r="O1050" s="71"/>
      <c r="P1050" s="71"/>
      <c r="Q1050" s="71">
        <v>12</v>
      </c>
      <c r="R1050" s="71">
        <v>21</v>
      </c>
      <c r="S1050" s="71">
        <v>0</v>
      </c>
      <c r="T1050" s="71">
        <v>33</v>
      </c>
      <c r="U1050" s="71">
        <v>12</v>
      </c>
      <c r="V1050" s="71">
        <v>21</v>
      </c>
      <c r="W1050" s="71">
        <v>0</v>
      </c>
      <c r="X1050" s="71">
        <v>33</v>
      </c>
      <c r="Y1050" s="71"/>
      <c r="Z1050" s="71"/>
      <c r="AA1050" s="71"/>
      <c r="AB1050" s="71"/>
      <c r="AC1050" s="71"/>
      <c r="AD1050" s="71"/>
      <c r="AE1050" s="71"/>
      <c r="AF1050" s="71"/>
      <c r="AG1050" s="71">
        <v>12</v>
      </c>
      <c r="AH1050" s="71">
        <v>21</v>
      </c>
      <c r="AI1050" s="71">
        <v>0</v>
      </c>
      <c r="AJ1050" s="71">
        <v>33</v>
      </c>
      <c r="AK1050" s="71"/>
      <c r="AL1050" s="71"/>
      <c r="AM1050" s="71"/>
      <c r="AN1050" s="71"/>
      <c r="AO1050" s="71">
        <v>157</v>
      </c>
      <c r="AP1050" s="71">
        <v>288</v>
      </c>
      <c r="AQ1050" s="71">
        <v>15</v>
      </c>
      <c r="AR1050" s="71">
        <v>460</v>
      </c>
      <c r="AS1050" s="71">
        <v>157</v>
      </c>
      <c r="AT1050" s="71">
        <v>288</v>
      </c>
      <c r="AU1050" s="71">
        <v>15</v>
      </c>
      <c r="AV1050" s="71">
        <v>460</v>
      </c>
      <c r="AW1050" s="71">
        <v>169</v>
      </c>
      <c r="AX1050" s="71">
        <v>309</v>
      </c>
      <c r="AY1050" s="71">
        <v>15</v>
      </c>
      <c r="AZ1050" s="71">
        <v>493</v>
      </c>
    </row>
    <row r="1051" spans="1:52" x14ac:dyDescent="0.55000000000000004">
      <c r="A1051" s="71">
        <v>76</v>
      </c>
      <c r="B1051" s="71" t="s">
        <v>545</v>
      </c>
      <c r="C1051" s="71">
        <v>863</v>
      </c>
      <c r="D1051" s="71" t="s">
        <v>3903</v>
      </c>
      <c r="E1051" s="71"/>
      <c r="F1051" s="71"/>
      <c r="G1051" s="71"/>
      <c r="H1051" s="71"/>
      <c r="I1051" s="71">
        <v>50</v>
      </c>
      <c r="J1051" s="71">
        <v>9</v>
      </c>
      <c r="K1051" s="71">
        <v>0</v>
      </c>
      <c r="L1051" s="71">
        <v>59</v>
      </c>
      <c r="M1051" s="71"/>
      <c r="N1051" s="71"/>
      <c r="O1051" s="71"/>
      <c r="P1051" s="71"/>
      <c r="Q1051" s="71">
        <v>24</v>
      </c>
      <c r="R1051" s="71">
        <v>29</v>
      </c>
      <c r="S1051" s="71">
        <v>0</v>
      </c>
      <c r="T1051" s="71">
        <v>53</v>
      </c>
      <c r="U1051" s="71">
        <v>74</v>
      </c>
      <c r="V1051" s="71">
        <v>38</v>
      </c>
      <c r="W1051" s="71">
        <v>0</v>
      </c>
      <c r="X1051" s="71">
        <v>112</v>
      </c>
      <c r="Y1051" s="71"/>
      <c r="Z1051" s="71"/>
      <c r="AA1051" s="71"/>
      <c r="AB1051" s="71"/>
      <c r="AC1051" s="71"/>
      <c r="AD1051" s="71"/>
      <c r="AE1051" s="71"/>
      <c r="AF1051" s="71"/>
      <c r="AG1051" s="71">
        <v>74</v>
      </c>
      <c r="AH1051" s="71">
        <v>38</v>
      </c>
      <c r="AI1051" s="71">
        <v>0</v>
      </c>
      <c r="AJ1051" s="71">
        <v>112</v>
      </c>
      <c r="AK1051" s="71"/>
      <c r="AL1051" s="71"/>
      <c r="AM1051" s="71"/>
      <c r="AN1051" s="71"/>
      <c r="AO1051" s="71">
        <v>414</v>
      </c>
      <c r="AP1051" s="71">
        <v>193</v>
      </c>
      <c r="AQ1051" s="71">
        <v>10</v>
      </c>
      <c r="AR1051" s="71">
        <v>617</v>
      </c>
      <c r="AS1051" s="71">
        <v>414</v>
      </c>
      <c r="AT1051" s="71">
        <v>193</v>
      </c>
      <c r="AU1051" s="71">
        <v>10</v>
      </c>
      <c r="AV1051" s="71">
        <v>617</v>
      </c>
      <c r="AW1051" s="71">
        <v>488</v>
      </c>
      <c r="AX1051" s="71">
        <v>231</v>
      </c>
      <c r="AY1051" s="71">
        <v>10</v>
      </c>
      <c r="AZ1051" s="71">
        <v>729</v>
      </c>
    </row>
    <row r="1052" spans="1:52" x14ac:dyDescent="0.55000000000000004">
      <c r="A1052" s="71">
        <v>76</v>
      </c>
      <c r="B1052" s="71" t="s">
        <v>545</v>
      </c>
      <c r="C1052" s="71">
        <v>869</v>
      </c>
      <c r="D1052" s="71" t="s">
        <v>3904</v>
      </c>
      <c r="E1052" s="71"/>
      <c r="F1052" s="71"/>
      <c r="G1052" s="71"/>
      <c r="H1052" s="71"/>
      <c r="I1052" s="71"/>
      <c r="J1052" s="71"/>
      <c r="K1052" s="71"/>
      <c r="L1052" s="71"/>
      <c r="M1052" s="71"/>
      <c r="N1052" s="71"/>
      <c r="O1052" s="71"/>
      <c r="P1052" s="71"/>
      <c r="Q1052" s="71">
        <v>190</v>
      </c>
      <c r="R1052" s="71">
        <v>210</v>
      </c>
      <c r="S1052" s="71">
        <v>0</v>
      </c>
      <c r="T1052" s="71">
        <v>400</v>
      </c>
      <c r="U1052" s="71">
        <v>190</v>
      </c>
      <c r="V1052" s="71">
        <v>210</v>
      </c>
      <c r="W1052" s="71">
        <v>0</v>
      </c>
      <c r="X1052" s="71">
        <v>400</v>
      </c>
      <c r="Y1052" s="71">
        <v>17</v>
      </c>
      <c r="Z1052" s="71">
        <v>63</v>
      </c>
      <c r="AA1052" s="71">
        <v>1</v>
      </c>
      <c r="AB1052" s="71">
        <v>81</v>
      </c>
      <c r="AC1052" s="71">
        <v>17</v>
      </c>
      <c r="AD1052" s="71">
        <v>63</v>
      </c>
      <c r="AE1052" s="71">
        <v>1</v>
      </c>
      <c r="AF1052" s="71">
        <v>81</v>
      </c>
      <c r="AG1052" s="71">
        <v>207</v>
      </c>
      <c r="AH1052" s="71">
        <v>273</v>
      </c>
      <c r="AI1052" s="71">
        <v>1</v>
      </c>
      <c r="AJ1052" s="71">
        <v>481</v>
      </c>
      <c r="AK1052" s="71"/>
      <c r="AL1052" s="71"/>
      <c r="AM1052" s="71"/>
      <c r="AN1052" s="71"/>
      <c r="AO1052" s="71">
        <v>184</v>
      </c>
      <c r="AP1052" s="71">
        <v>477</v>
      </c>
      <c r="AQ1052" s="71">
        <v>1</v>
      </c>
      <c r="AR1052" s="71">
        <v>662</v>
      </c>
      <c r="AS1052" s="71">
        <v>184</v>
      </c>
      <c r="AT1052" s="71">
        <v>477</v>
      </c>
      <c r="AU1052" s="71">
        <v>1</v>
      </c>
      <c r="AV1052" s="71">
        <v>662</v>
      </c>
      <c r="AW1052" s="71">
        <v>391</v>
      </c>
      <c r="AX1052" s="71">
        <v>750</v>
      </c>
      <c r="AY1052" s="71">
        <v>2</v>
      </c>
      <c r="AZ1052" s="71">
        <v>1143</v>
      </c>
    </row>
    <row r="1053" spans="1:52" x14ac:dyDescent="0.55000000000000004">
      <c r="A1053" s="71">
        <v>76</v>
      </c>
      <c r="B1053" s="71" t="s">
        <v>545</v>
      </c>
      <c r="C1053" s="71">
        <v>890</v>
      </c>
      <c r="D1053" s="71" t="s">
        <v>565</v>
      </c>
      <c r="E1053" s="71">
        <v>2</v>
      </c>
      <c r="F1053" s="71">
        <v>27</v>
      </c>
      <c r="G1053" s="71">
        <v>0</v>
      </c>
      <c r="H1053" s="71">
        <v>29</v>
      </c>
      <c r="I1053" s="71"/>
      <c r="J1053" s="71"/>
      <c r="K1053" s="71"/>
      <c r="L1053" s="71"/>
      <c r="M1053" s="71"/>
      <c r="N1053" s="71"/>
      <c r="O1053" s="71"/>
      <c r="P1053" s="71"/>
      <c r="Q1053" s="71">
        <v>133</v>
      </c>
      <c r="R1053" s="71">
        <v>152</v>
      </c>
      <c r="S1053" s="71">
        <v>0</v>
      </c>
      <c r="T1053" s="71">
        <v>285</v>
      </c>
      <c r="U1053" s="71">
        <v>135</v>
      </c>
      <c r="V1053" s="71">
        <v>179</v>
      </c>
      <c r="W1053" s="71">
        <v>0</v>
      </c>
      <c r="X1053" s="71">
        <v>314</v>
      </c>
      <c r="Y1053" s="71"/>
      <c r="Z1053" s="71"/>
      <c r="AA1053" s="71"/>
      <c r="AB1053" s="71"/>
      <c r="AC1053" s="71"/>
      <c r="AD1053" s="71"/>
      <c r="AE1053" s="71"/>
      <c r="AF1053" s="71"/>
      <c r="AG1053" s="71">
        <v>135</v>
      </c>
      <c r="AH1053" s="71">
        <v>179</v>
      </c>
      <c r="AI1053" s="71">
        <v>0</v>
      </c>
      <c r="AJ1053" s="71">
        <v>314</v>
      </c>
      <c r="AK1053" s="71"/>
      <c r="AL1053" s="71"/>
      <c r="AM1053" s="71"/>
      <c r="AN1053" s="71"/>
      <c r="AO1053" s="71">
        <v>429</v>
      </c>
      <c r="AP1053" s="71">
        <v>780</v>
      </c>
      <c r="AQ1053" s="71">
        <v>8</v>
      </c>
      <c r="AR1053" s="71">
        <v>1217</v>
      </c>
      <c r="AS1053" s="71">
        <v>429</v>
      </c>
      <c r="AT1053" s="71">
        <v>780</v>
      </c>
      <c r="AU1053" s="71">
        <v>8</v>
      </c>
      <c r="AV1053" s="71">
        <v>1217</v>
      </c>
      <c r="AW1053" s="71">
        <v>564</v>
      </c>
      <c r="AX1053" s="71">
        <v>959</v>
      </c>
      <c r="AY1053" s="71">
        <v>8</v>
      </c>
      <c r="AZ1053" s="71">
        <v>1531</v>
      </c>
    </row>
    <row r="1054" spans="1:52" x14ac:dyDescent="0.55000000000000004">
      <c r="A1054" s="71">
        <v>76</v>
      </c>
      <c r="B1054" s="71" t="s">
        <v>545</v>
      </c>
      <c r="C1054" s="71">
        <v>892</v>
      </c>
      <c r="D1054" s="71" t="s">
        <v>566</v>
      </c>
      <c r="E1054" s="71">
        <v>7</v>
      </c>
      <c r="F1054" s="71">
        <v>47</v>
      </c>
      <c r="G1054" s="71">
        <v>0</v>
      </c>
      <c r="H1054" s="71">
        <v>54</v>
      </c>
      <c r="I1054" s="71">
        <v>16</v>
      </c>
      <c r="J1054" s="71">
        <v>116</v>
      </c>
      <c r="K1054" s="71">
        <v>2</v>
      </c>
      <c r="L1054" s="71">
        <v>134</v>
      </c>
      <c r="M1054" s="71"/>
      <c r="N1054" s="71"/>
      <c r="O1054" s="71"/>
      <c r="P1054" s="71"/>
      <c r="Q1054" s="71">
        <v>914</v>
      </c>
      <c r="R1054" s="71">
        <v>909</v>
      </c>
      <c r="S1054" s="71">
        <v>28</v>
      </c>
      <c r="T1054" s="71">
        <v>1851</v>
      </c>
      <c r="U1054" s="71">
        <v>937</v>
      </c>
      <c r="V1054" s="71">
        <v>1072</v>
      </c>
      <c r="W1054" s="71">
        <v>30</v>
      </c>
      <c r="X1054" s="71">
        <v>2039</v>
      </c>
      <c r="Y1054" s="71">
        <v>4</v>
      </c>
      <c r="Z1054" s="71">
        <v>24</v>
      </c>
      <c r="AA1054" s="71">
        <v>0</v>
      </c>
      <c r="AB1054" s="71">
        <v>28</v>
      </c>
      <c r="AC1054" s="71">
        <v>4</v>
      </c>
      <c r="AD1054" s="71">
        <v>24</v>
      </c>
      <c r="AE1054" s="71">
        <v>0</v>
      </c>
      <c r="AF1054" s="71">
        <v>28</v>
      </c>
      <c r="AG1054" s="71">
        <v>941</v>
      </c>
      <c r="AH1054" s="71">
        <v>1096</v>
      </c>
      <c r="AI1054" s="71">
        <v>30</v>
      </c>
      <c r="AJ1054" s="71">
        <v>2067</v>
      </c>
      <c r="AK1054" s="71"/>
      <c r="AL1054" s="71"/>
      <c r="AM1054" s="71"/>
      <c r="AN1054" s="71"/>
      <c r="AO1054" s="71">
        <v>1865</v>
      </c>
      <c r="AP1054" s="71">
        <v>2133</v>
      </c>
      <c r="AQ1054" s="71">
        <v>43</v>
      </c>
      <c r="AR1054" s="71">
        <v>4041</v>
      </c>
      <c r="AS1054" s="71">
        <v>1865</v>
      </c>
      <c r="AT1054" s="71">
        <v>2133</v>
      </c>
      <c r="AU1054" s="71">
        <v>43</v>
      </c>
      <c r="AV1054" s="71">
        <v>4041</v>
      </c>
      <c r="AW1054" s="71">
        <v>2806</v>
      </c>
      <c r="AX1054" s="71">
        <v>3229</v>
      </c>
      <c r="AY1054" s="71">
        <v>73</v>
      </c>
      <c r="AZ1054" s="71">
        <v>6108</v>
      </c>
    </row>
    <row r="1055" spans="1:52" x14ac:dyDescent="0.55000000000000004">
      <c r="A1055" s="71">
        <v>76</v>
      </c>
      <c r="B1055" s="71" t="s">
        <v>545</v>
      </c>
      <c r="C1055" s="71">
        <v>895</v>
      </c>
      <c r="D1055" s="71" t="s">
        <v>567</v>
      </c>
      <c r="E1055" s="71"/>
      <c r="F1055" s="71"/>
      <c r="G1055" s="71"/>
      <c r="H1055" s="71"/>
      <c r="I1055" s="71">
        <v>1</v>
      </c>
      <c r="J1055" s="71">
        <v>22</v>
      </c>
      <c r="K1055" s="71">
        <v>0</v>
      </c>
      <c r="L1055" s="71">
        <v>23</v>
      </c>
      <c r="M1055" s="71"/>
      <c r="N1055" s="71"/>
      <c r="O1055" s="71"/>
      <c r="P1055" s="71"/>
      <c r="Q1055" s="71">
        <v>292</v>
      </c>
      <c r="R1055" s="71">
        <v>358</v>
      </c>
      <c r="S1055" s="71">
        <v>0</v>
      </c>
      <c r="T1055" s="71">
        <v>650</v>
      </c>
      <c r="U1055" s="71">
        <v>293</v>
      </c>
      <c r="V1055" s="71">
        <v>380</v>
      </c>
      <c r="W1055" s="71">
        <v>0</v>
      </c>
      <c r="X1055" s="71">
        <v>673</v>
      </c>
      <c r="Y1055" s="71"/>
      <c r="Z1055" s="71"/>
      <c r="AA1055" s="71"/>
      <c r="AB1055" s="71"/>
      <c r="AC1055" s="71"/>
      <c r="AD1055" s="71"/>
      <c r="AE1055" s="71"/>
      <c r="AF1055" s="71"/>
      <c r="AG1055" s="71">
        <v>293</v>
      </c>
      <c r="AH1055" s="71">
        <v>380</v>
      </c>
      <c r="AI1055" s="71">
        <v>0</v>
      </c>
      <c r="AJ1055" s="71">
        <v>673</v>
      </c>
      <c r="AK1055" s="71"/>
      <c r="AL1055" s="71"/>
      <c r="AM1055" s="71"/>
      <c r="AN1055" s="71"/>
      <c r="AO1055" s="71">
        <v>405</v>
      </c>
      <c r="AP1055" s="71">
        <v>1281</v>
      </c>
      <c r="AQ1055" s="71">
        <v>8</v>
      </c>
      <c r="AR1055" s="71">
        <v>1694</v>
      </c>
      <c r="AS1055" s="71">
        <v>405</v>
      </c>
      <c r="AT1055" s="71">
        <v>1281</v>
      </c>
      <c r="AU1055" s="71">
        <v>8</v>
      </c>
      <c r="AV1055" s="71">
        <v>1694</v>
      </c>
      <c r="AW1055" s="71">
        <v>698</v>
      </c>
      <c r="AX1055" s="71">
        <v>1661</v>
      </c>
      <c r="AY1055" s="71">
        <v>8</v>
      </c>
      <c r="AZ1055" s="71">
        <v>2367</v>
      </c>
    </row>
    <row r="1056" spans="1:52" x14ac:dyDescent="0.55000000000000004">
      <c r="A1056" s="71">
        <v>81</v>
      </c>
      <c r="B1056" s="71" t="s">
        <v>568</v>
      </c>
      <c r="C1056" s="71">
        <v>1</v>
      </c>
      <c r="D1056" s="71" t="s">
        <v>568</v>
      </c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>
        <v>675</v>
      </c>
      <c r="R1056" s="71">
        <v>641</v>
      </c>
      <c r="S1056" s="71">
        <v>0</v>
      </c>
      <c r="T1056" s="71">
        <v>1316</v>
      </c>
      <c r="U1056" s="71">
        <v>675</v>
      </c>
      <c r="V1056" s="71">
        <v>641</v>
      </c>
      <c r="W1056" s="71">
        <v>0</v>
      </c>
      <c r="X1056" s="71">
        <v>1316</v>
      </c>
      <c r="Y1056" s="71">
        <v>227</v>
      </c>
      <c r="Z1056" s="71">
        <v>238</v>
      </c>
      <c r="AA1056" s="71">
        <v>0</v>
      </c>
      <c r="AB1056" s="71">
        <v>465</v>
      </c>
      <c r="AC1056" s="71">
        <v>227</v>
      </c>
      <c r="AD1056" s="71">
        <v>238</v>
      </c>
      <c r="AE1056" s="71">
        <v>0</v>
      </c>
      <c r="AF1056" s="71">
        <v>465</v>
      </c>
      <c r="AG1056" s="71">
        <v>902</v>
      </c>
      <c r="AH1056" s="71">
        <v>879</v>
      </c>
      <c r="AI1056" s="71">
        <v>0</v>
      </c>
      <c r="AJ1056" s="71">
        <v>1781</v>
      </c>
      <c r="AK1056" s="71">
        <v>37</v>
      </c>
      <c r="AL1056" s="71">
        <v>37</v>
      </c>
      <c r="AM1056" s="71">
        <v>0</v>
      </c>
      <c r="AN1056" s="71">
        <v>74</v>
      </c>
      <c r="AO1056" s="71">
        <v>3420</v>
      </c>
      <c r="AP1056" s="71">
        <v>5541</v>
      </c>
      <c r="AQ1056" s="71">
        <v>161</v>
      </c>
      <c r="AR1056" s="71">
        <v>9122</v>
      </c>
      <c r="AS1056" s="71">
        <v>3457</v>
      </c>
      <c r="AT1056" s="71">
        <v>5578</v>
      </c>
      <c r="AU1056" s="71">
        <v>161</v>
      </c>
      <c r="AV1056" s="71">
        <v>9196</v>
      </c>
      <c r="AW1056" s="71">
        <v>4359</v>
      </c>
      <c r="AX1056" s="71">
        <v>6457</v>
      </c>
      <c r="AY1056" s="71">
        <v>161</v>
      </c>
      <c r="AZ1056" s="71">
        <v>10977</v>
      </c>
    </row>
    <row r="1057" spans="1:52" x14ac:dyDescent="0.55000000000000004">
      <c r="A1057" s="71">
        <v>81</v>
      </c>
      <c r="B1057" s="71" t="s">
        <v>568</v>
      </c>
      <c r="C1057" s="71">
        <v>65</v>
      </c>
      <c r="D1057" s="71" t="s">
        <v>569</v>
      </c>
      <c r="E1057" s="71"/>
      <c r="F1057" s="71"/>
      <c r="G1057" s="71"/>
      <c r="H1057" s="71"/>
      <c r="I1057" s="71"/>
      <c r="J1057" s="71"/>
      <c r="K1057" s="71"/>
      <c r="L1057" s="71"/>
      <c r="M1057" s="71"/>
      <c r="N1057" s="71"/>
      <c r="O1057" s="71"/>
      <c r="P1057" s="71"/>
      <c r="Q1057" s="71">
        <v>232</v>
      </c>
      <c r="R1057" s="71">
        <v>367</v>
      </c>
      <c r="S1057" s="71">
        <v>3</v>
      </c>
      <c r="T1057" s="71">
        <v>602</v>
      </c>
      <c r="U1057" s="71">
        <v>232</v>
      </c>
      <c r="V1057" s="71">
        <v>367</v>
      </c>
      <c r="W1057" s="71">
        <v>3</v>
      </c>
      <c r="X1057" s="71">
        <v>602</v>
      </c>
      <c r="Y1057" s="71">
        <v>10</v>
      </c>
      <c r="Z1057" s="71">
        <v>11</v>
      </c>
      <c r="AA1057" s="71">
        <v>0</v>
      </c>
      <c r="AB1057" s="71">
        <v>21</v>
      </c>
      <c r="AC1057" s="71">
        <v>10</v>
      </c>
      <c r="AD1057" s="71">
        <v>11</v>
      </c>
      <c r="AE1057" s="71">
        <v>0</v>
      </c>
      <c r="AF1057" s="71">
        <v>21</v>
      </c>
      <c r="AG1057" s="71">
        <v>242</v>
      </c>
      <c r="AH1057" s="71">
        <v>378</v>
      </c>
      <c r="AI1057" s="71">
        <v>3</v>
      </c>
      <c r="AJ1057" s="71">
        <v>623</v>
      </c>
      <c r="AK1057" s="71"/>
      <c r="AL1057" s="71"/>
      <c r="AM1057" s="71"/>
      <c r="AN1057" s="71"/>
      <c r="AO1057" s="71">
        <v>906</v>
      </c>
      <c r="AP1057" s="71">
        <v>1381</v>
      </c>
      <c r="AQ1057" s="71">
        <v>77</v>
      </c>
      <c r="AR1057" s="71">
        <v>2364</v>
      </c>
      <c r="AS1057" s="71">
        <v>906</v>
      </c>
      <c r="AT1057" s="71">
        <v>1381</v>
      </c>
      <c r="AU1057" s="71">
        <v>77</v>
      </c>
      <c r="AV1057" s="71">
        <v>2364</v>
      </c>
      <c r="AW1057" s="71">
        <v>1148</v>
      </c>
      <c r="AX1057" s="71">
        <v>1759</v>
      </c>
      <c r="AY1057" s="71">
        <v>80</v>
      </c>
      <c r="AZ1057" s="71">
        <v>2987</v>
      </c>
    </row>
    <row r="1058" spans="1:52" x14ac:dyDescent="0.55000000000000004">
      <c r="A1058" s="71">
        <v>81</v>
      </c>
      <c r="B1058" s="71" t="s">
        <v>568</v>
      </c>
      <c r="C1058" s="71">
        <v>220</v>
      </c>
      <c r="D1058" s="71" t="s">
        <v>4006</v>
      </c>
      <c r="E1058" s="71"/>
      <c r="F1058" s="71"/>
      <c r="G1058" s="71"/>
      <c r="H1058" s="71"/>
      <c r="I1058" s="71"/>
      <c r="J1058" s="71"/>
      <c r="K1058" s="71"/>
      <c r="L1058" s="71"/>
      <c r="M1058" s="71"/>
      <c r="N1058" s="71"/>
      <c r="O1058" s="71"/>
      <c r="P1058" s="71"/>
      <c r="Q1058" s="71">
        <v>38</v>
      </c>
      <c r="R1058" s="71">
        <v>37</v>
      </c>
      <c r="S1058" s="71">
        <v>0</v>
      </c>
      <c r="T1058" s="71">
        <v>75</v>
      </c>
      <c r="U1058" s="71">
        <v>38</v>
      </c>
      <c r="V1058" s="71">
        <v>37</v>
      </c>
      <c r="W1058" s="71">
        <v>0</v>
      </c>
      <c r="X1058" s="71">
        <v>75</v>
      </c>
      <c r="Y1058" s="71"/>
      <c r="Z1058" s="71"/>
      <c r="AA1058" s="71"/>
      <c r="AB1058" s="71"/>
      <c r="AC1058" s="71"/>
      <c r="AD1058" s="71"/>
      <c r="AE1058" s="71"/>
      <c r="AF1058" s="71"/>
      <c r="AG1058" s="71">
        <v>38</v>
      </c>
      <c r="AH1058" s="71">
        <v>37</v>
      </c>
      <c r="AI1058" s="71">
        <v>0</v>
      </c>
      <c r="AJ1058" s="71">
        <v>75</v>
      </c>
      <c r="AK1058" s="71"/>
      <c r="AL1058" s="71"/>
      <c r="AM1058" s="71"/>
      <c r="AN1058" s="71"/>
      <c r="AO1058" s="71">
        <v>57</v>
      </c>
      <c r="AP1058" s="71">
        <v>181</v>
      </c>
      <c r="AQ1058" s="71">
        <v>0</v>
      </c>
      <c r="AR1058" s="71">
        <v>238</v>
      </c>
      <c r="AS1058" s="71">
        <v>57</v>
      </c>
      <c r="AT1058" s="71">
        <v>181</v>
      </c>
      <c r="AU1058" s="71">
        <v>0</v>
      </c>
      <c r="AV1058" s="71">
        <v>238</v>
      </c>
      <c r="AW1058" s="71">
        <v>95</v>
      </c>
      <c r="AX1058" s="71">
        <v>218</v>
      </c>
      <c r="AY1058" s="71">
        <v>0</v>
      </c>
      <c r="AZ1058" s="71">
        <v>313</v>
      </c>
    </row>
    <row r="1059" spans="1:52" x14ac:dyDescent="0.55000000000000004">
      <c r="A1059" s="71">
        <v>81</v>
      </c>
      <c r="B1059" s="71" t="s">
        <v>568</v>
      </c>
      <c r="C1059" s="71">
        <v>300</v>
      </c>
      <c r="D1059" s="71" t="s">
        <v>3905</v>
      </c>
      <c r="E1059" s="71">
        <v>0</v>
      </c>
      <c r="F1059" s="71">
        <v>14</v>
      </c>
      <c r="G1059" s="71">
        <v>0</v>
      </c>
      <c r="H1059" s="71">
        <v>14</v>
      </c>
      <c r="I1059" s="71">
        <v>7</v>
      </c>
      <c r="J1059" s="71">
        <v>11</v>
      </c>
      <c r="K1059" s="71">
        <v>0</v>
      </c>
      <c r="L1059" s="71">
        <v>18</v>
      </c>
      <c r="M1059" s="71"/>
      <c r="N1059" s="71"/>
      <c r="O1059" s="71"/>
      <c r="P1059" s="71"/>
      <c r="Q1059" s="71">
        <v>161</v>
      </c>
      <c r="R1059" s="71">
        <v>188</v>
      </c>
      <c r="S1059" s="71">
        <v>9</v>
      </c>
      <c r="T1059" s="71">
        <v>358</v>
      </c>
      <c r="U1059" s="71">
        <v>168</v>
      </c>
      <c r="V1059" s="71">
        <v>213</v>
      </c>
      <c r="W1059" s="71">
        <v>9</v>
      </c>
      <c r="X1059" s="71">
        <v>390</v>
      </c>
      <c r="Y1059" s="71"/>
      <c r="Z1059" s="71"/>
      <c r="AA1059" s="71"/>
      <c r="AB1059" s="71"/>
      <c r="AC1059" s="71"/>
      <c r="AD1059" s="71"/>
      <c r="AE1059" s="71"/>
      <c r="AF1059" s="71"/>
      <c r="AG1059" s="71">
        <v>168</v>
      </c>
      <c r="AH1059" s="71">
        <v>213</v>
      </c>
      <c r="AI1059" s="71">
        <v>9</v>
      </c>
      <c r="AJ1059" s="71">
        <v>390</v>
      </c>
      <c r="AK1059" s="71"/>
      <c r="AL1059" s="71"/>
      <c r="AM1059" s="71"/>
      <c r="AN1059" s="71"/>
      <c r="AO1059" s="71">
        <v>292</v>
      </c>
      <c r="AP1059" s="71">
        <v>610</v>
      </c>
      <c r="AQ1059" s="71">
        <v>16</v>
      </c>
      <c r="AR1059" s="71">
        <v>918</v>
      </c>
      <c r="AS1059" s="71">
        <v>292</v>
      </c>
      <c r="AT1059" s="71">
        <v>610</v>
      </c>
      <c r="AU1059" s="71">
        <v>16</v>
      </c>
      <c r="AV1059" s="71">
        <v>918</v>
      </c>
      <c r="AW1059" s="71">
        <v>460</v>
      </c>
      <c r="AX1059" s="71">
        <v>823</v>
      </c>
      <c r="AY1059" s="71">
        <v>25</v>
      </c>
      <c r="AZ1059" s="71">
        <v>1308</v>
      </c>
    </row>
    <row r="1060" spans="1:52" x14ac:dyDescent="0.55000000000000004">
      <c r="A1060" s="71">
        <v>81</v>
      </c>
      <c r="B1060" s="71" t="s">
        <v>568</v>
      </c>
      <c r="C1060" s="71">
        <v>591</v>
      </c>
      <c r="D1060" s="71" t="s">
        <v>3906</v>
      </c>
      <c r="E1060" s="71"/>
      <c r="F1060" s="71"/>
      <c r="G1060" s="71"/>
      <c r="H1060" s="71"/>
      <c r="I1060" s="71"/>
      <c r="J1060" s="71"/>
      <c r="K1060" s="71"/>
      <c r="L1060" s="71"/>
      <c r="M1060" s="71"/>
      <c r="N1060" s="71"/>
      <c r="O1060" s="71"/>
      <c r="P1060" s="71"/>
      <c r="Q1060" s="71">
        <v>45</v>
      </c>
      <c r="R1060" s="71">
        <v>66</v>
      </c>
      <c r="S1060" s="71">
        <v>0</v>
      </c>
      <c r="T1060" s="71">
        <v>111</v>
      </c>
      <c r="U1060" s="71">
        <v>45</v>
      </c>
      <c r="V1060" s="71">
        <v>66</v>
      </c>
      <c r="W1060" s="71">
        <v>0</v>
      </c>
      <c r="X1060" s="71">
        <v>111</v>
      </c>
      <c r="Y1060" s="71"/>
      <c r="Z1060" s="71"/>
      <c r="AA1060" s="71"/>
      <c r="AB1060" s="71"/>
      <c r="AC1060" s="71"/>
      <c r="AD1060" s="71"/>
      <c r="AE1060" s="71"/>
      <c r="AF1060" s="71"/>
      <c r="AG1060" s="71">
        <v>45</v>
      </c>
      <c r="AH1060" s="71">
        <v>66</v>
      </c>
      <c r="AI1060" s="71">
        <v>0</v>
      </c>
      <c r="AJ1060" s="71">
        <v>111</v>
      </c>
      <c r="AK1060" s="71"/>
      <c r="AL1060" s="71"/>
      <c r="AM1060" s="71"/>
      <c r="AN1060" s="71"/>
      <c r="AO1060" s="71">
        <v>73</v>
      </c>
      <c r="AP1060" s="71">
        <v>157</v>
      </c>
      <c r="AQ1060" s="71">
        <v>7</v>
      </c>
      <c r="AR1060" s="71">
        <v>237</v>
      </c>
      <c r="AS1060" s="71">
        <v>73</v>
      </c>
      <c r="AT1060" s="71">
        <v>157</v>
      </c>
      <c r="AU1060" s="71">
        <v>7</v>
      </c>
      <c r="AV1060" s="71">
        <v>237</v>
      </c>
      <c r="AW1060" s="71">
        <v>118</v>
      </c>
      <c r="AX1060" s="71">
        <v>223</v>
      </c>
      <c r="AY1060" s="71">
        <v>7</v>
      </c>
      <c r="AZ1060" s="71">
        <v>348</v>
      </c>
    </row>
    <row r="1061" spans="1:52" x14ac:dyDescent="0.55000000000000004">
      <c r="A1061" s="71">
        <v>81</v>
      </c>
      <c r="B1061" s="71" t="s">
        <v>568</v>
      </c>
      <c r="C1061" s="71">
        <v>736</v>
      </c>
      <c r="D1061" s="71" t="s">
        <v>570</v>
      </c>
      <c r="E1061" s="71"/>
      <c r="F1061" s="71"/>
      <c r="G1061" s="71"/>
      <c r="H1061" s="71"/>
      <c r="I1061" s="71"/>
      <c r="J1061" s="71"/>
      <c r="K1061" s="71"/>
      <c r="L1061" s="71"/>
      <c r="M1061" s="71"/>
      <c r="N1061" s="71"/>
      <c r="O1061" s="71"/>
      <c r="P1061" s="71"/>
      <c r="Q1061" s="71">
        <v>759</v>
      </c>
      <c r="R1061" s="71">
        <v>766</v>
      </c>
      <c r="S1061" s="71">
        <v>0</v>
      </c>
      <c r="T1061" s="71">
        <v>1525</v>
      </c>
      <c r="U1061" s="71">
        <v>759</v>
      </c>
      <c r="V1061" s="71">
        <v>766</v>
      </c>
      <c r="W1061" s="71">
        <v>0</v>
      </c>
      <c r="X1061" s="71">
        <v>1525</v>
      </c>
      <c r="Y1061" s="71">
        <v>8</v>
      </c>
      <c r="Z1061" s="71">
        <v>43</v>
      </c>
      <c r="AA1061" s="71">
        <v>0</v>
      </c>
      <c r="AB1061" s="71">
        <v>51</v>
      </c>
      <c r="AC1061" s="71">
        <v>8</v>
      </c>
      <c r="AD1061" s="71">
        <v>43</v>
      </c>
      <c r="AE1061" s="71">
        <v>0</v>
      </c>
      <c r="AF1061" s="71">
        <v>51</v>
      </c>
      <c r="AG1061" s="71">
        <v>767</v>
      </c>
      <c r="AH1061" s="71">
        <v>809</v>
      </c>
      <c r="AI1061" s="71">
        <v>0</v>
      </c>
      <c r="AJ1061" s="71">
        <v>1576</v>
      </c>
      <c r="AK1061" s="71"/>
      <c r="AL1061" s="71"/>
      <c r="AM1061" s="71"/>
      <c r="AN1061" s="71"/>
      <c r="AO1061" s="71">
        <v>1029</v>
      </c>
      <c r="AP1061" s="71">
        <v>2164</v>
      </c>
      <c r="AQ1061" s="71">
        <v>56</v>
      </c>
      <c r="AR1061" s="71">
        <v>3249</v>
      </c>
      <c r="AS1061" s="71">
        <v>1029</v>
      </c>
      <c r="AT1061" s="71">
        <v>2164</v>
      </c>
      <c r="AU1061" s="71">
        <v>56</v>
      </c>
      <c r="AV1061" s="71">
        <v>3249</v>
      </c>
      <c r="AW1061" s="71">
        <v>1796</v>
      </c>
      <c r="AX1061" s="71">
        <v>2973</v>
      </c>
      <c r="AY1061" s="71">
        <v>56</v>
      </c>
      <c r="AZ1061" s="71">
        <v>4825</v>
      </c>
    </row>
    <row r="1062" spans="1:52" x14ac:dyDescent="0.55000000000000004">
      <c r="A1062" s="71">
        <v>81</v>
      </c>
      <c r="B1062" s="71" t="s">
        <v>568</v>
      </c>
      <c r="C1062" s="71">
        <v>794</v>
      </c>
      <c r="D1062" s="71" t="s">
        <v>3907</v>
      </c>
      <c r="E1062" s="71">
        <v>5</v>
      </c>
      <c r="F1062" s="71">
        <v>25</v>
      </c>
      <c r="G1062" s="71">
        <v>0</v>
      </c>
      <c r="H1062" s="71">
        <v>30</v>
      </c>
      <c r="I1062" s="71">
        <v>22</v>
      </c>
      <c r="J1062" s="71">
        <v>22</v>
      </c>
      <c r="K1062" s="71">
        <v>0</v>
      </c>
      <c r="L1062" s="71">
        <v>44</v>
      </c>
      <c r="M1062" s="71"/>
      <c r="N1062" s="71"/>
      <c r="O1062" s="71"/>
      <c r="P1062" s="71"/>
      <c r="Q1062" s="71">
        <v>712</v>
      </c>
      <c r="R1062" s="71">
        <v>745</v>
      </c>
      <c r="S1062" s="71">
        <v>0</v>
      </c>
      <c r="T1062" s="71">
        <v>1457</v>
      </c>
      <c r="U1062" s="71">
        <v>739</v>
      </c>
      <c r="V1062" s="71">
        <v>792</v>
      </c>
      <c r="W1062" s="71">
        <v>0</v>
      </c>
      <c r="X1062" s="71">
        <v>1531</v>
      </c>
      <c r="Y1062" s="71">
        <v>30</v>
      </c>
      <c r="Z1062" s="71">
        <v>95</v>
      </c>
      <c r="AA1062" s="71">
        <v>0</v>
      </c>
      <c r="AB1062" s="71">
        <v>125</v>
      </c>
      <c r="AC1062" s="71">
        <v>30</v>
      </c>
      <c r="AD1062" s="71">
        <v>95</v>
      </c>
      <c r="AE1062" s="71">
        <v>0</v>
      </c>
      <c r="AF1062" s="71">
        <v>125</v>
      </c>
      <c r="AG1062" s="71">
        <v>769</v>
      </c>
      <c r="AH1062" s="71">
        <v>887</v>
      </c>
      <c r="AI1062" s="71">
        <v>0</v>
      </c>
      <c r="AJ1062" s="71">
        <v>1656</v>
      </c>
      <c r="AK1062" s="71"/>
      <c r="AL1062" s="71"/>
      <c r="AM1062" s="71"/>
      <c r="AN1062" s="71"/>
      <c r="AO1062" s="71">
        <v>1376</v>
      </c>
      <c r="AP1062" s="71">
        <v>2058</v>
      </c>
      <c r="AQ1062" s="71">
        <v>101</v>
      </c>
      <c r="AR1062" s="71">
        <v>3535</v>
      </c>
      <c r="AS1062" s="71">
        <v>1376</v>
      </c>
      <c r="AT1062" s="71">
        <v>2058</v>
      </c>
      <c r="AU1062" s="71">
        <v>101</v>
      </c>
      <c r="AV1062" s="71">
        <v>3535</v>
      </c>
      <c r="AW1062" s="71">
        <v>2145</v>
      </c>
      <c r="AX1062" s="71">
        <v>2945</v>
      </c>
      <c r="AY1062" s="71">
        <v>101</v>
      </c>
      <c r="AZ1062" s="71">
        <v>5191</v>
      </c>
    </row>
    <row r="1063" spans="1:52" x14ac:dyDescent="0.55000000000000004">
      <c r="A1063" s="71">
        <v>85</v>
      </c>
      <c r="B1063" s="71" t="s">
        <v>571</v>
      </c>
      <c r="C1063" s="71">
        <v>1</v>
      </c>
      <c r="D1063" s="71" t="s">
        <v>572</v>
      </c>
      <c r="E1063" s="71">
        <v>69</v>
      </c>
      <c r="F1063" s="71">
        <v>108</v>
      </c>
      <c r="G1063" s="71">
        <v>5</v>
      </c>
      <c r="H1063" s="71">
        <v>182</v>
      </c>
      <c r="I1063" s="71">
        <v>57</v>
      </c>
      <c r="J1063" s="71">
        <v>21</v>
      </c>
      <c r="K1063" s="71">
        <v>0</v>
      </c>
      <c r="L1063" s="71">
        <v>78</v>
      </c>
      <c r="M1063" s="71"/>
      <c r="N1063" s="71"/>
      <c r="O1063" s="71"/>
      <c r="P1063" s="71"/>
      <c r="Q1063" s="71">
        <v>2491</v>
      </c>
      <c r="R1063" s="71">
        <v>2594</v>
      </c>
      <c r="S1063" s="71">
        <v>1</v>
      </c>
      <c r="T1063" s="71">
        <v>5086</v>
      </c>
      <c r="U1063" s="71">
        <v>2617</v>
      </c>
      <c r="V1063" s="71">
        <v>2723</v>
      </c>
      <c r="W1063" s="71">
        <v>6</v>
      </c>
      <c r="X1063" s="71">
        <v>5346</v>
      </c>
      <c r="Y1063" s="71">
        <v>1276</v>
      </c>
      <c r="Z1063" s="71">
        <v>1321</v>
      </c>
      <c r="AA1063" s="71">
        <v>7</v>
      </c>
      <c r="AB1063" s="71">
        <v>2604</v>
      </c>
      <c r="AC1063" s="71">
        <v>1276</v>
      </c>
      <c r="AD1063" s="71">
        <v>1321</v>
      </c>
      <c r="AE1063" s="71">
        <v>7</v>
      </c>
      <c r="AF1063" s="71">
        <v>2604</v>
      </c>
      <c r="AG1063" s="71">
        <v>3893</v>
      </c>
      <c r="AH1063" s="71">
        <v>4044</v>
      </c>
      <c r="AI1063" s="71">
        <v>13</v>
      </c>
      <c r="AJ1063" s="71">
        <v>7950</v>
      </c>
      <c r="AK1063" s="71">
        <v>24</v>
      </c>
      <c r="AL1063" s="71">
        <v>36</v>
      </c>
      <c r="AM1063" s="71">
        <v>0</v>
      </c>
      <c r="AN1063" s="71">
        <v>60</v>
      </c>
      <c r="AO1063" s="71">
        <v>7633</v>
      </c>
      <c r="AP1063" s="71">
        <v>11078</v>
      </c>
      <c r="AQ1063" s="71">
        <v>202</v>
      </c>
      <c r="AR1063" s="71">
        <v>18913</v>
      </c>
      <c r="AS1063" s="71">
        <v>7657</v>
      </c>
      <c r="AT1063" s="71">
        <v>11114</v>
      </c>
      <c r="AU1063" s="71">
        <v>202</v>
      </c>
      <c r="AV1063" s="71">
        <v>18973</v>
      </c>
      <c r="AW1063" s="71">
        <v>11550</v>
      </c>
      <c r="AX1063" s="71">
        <v>15158</v>
      </c>
      <c r="AY1063" s="71">
        <v>215</v>
      </c>
      <c r="AZ1063" s="71">
        <v>26923</v>
      </c>
    </row>
    <row r="1064" spans="1:52" x14ac:dyDescent="0.55000000000000004">
      <c r="A1064" s="71">
        <v>85</v>
      </c>
      <c r="B1064" s="71" t="s">
        <v>571</v>
      </c>
      <c r="C1064" s="71">
        <v>10</v>
      </c>
      <c r="D1064" s="71" t="s">
        <v>573</v>
      </c>
      <c r="E1064" s="71">
        <v>2</v>
      </c>
      <c r="F1064" s="71">
        <v>21</v>
      </c>
      <c r="G1064" s="71">
        <v>1</v>
      </c>
      <c r="H1064" s="71">
        <v>24</v>
      </c>
      <c r="I1064" s="71"/>
      <c r="J1064" s="71"/>
      <c r="K1064" s="71"/>
      <c r="L1064" s="71"/>
      <c r="M1064" s="71"/>
      <c r="N1064" s="71"/>
      <c r="O1064" s="71"/>
      <c r="P1064" s="71"/>
      <c r="Q1064" s="71">
        <v>371</v>
      </c>
      <c r="R1064" s="71">
        <v>426</v>
      </c>
      <c r="S1064" s="71">
        <v>0</v>
      </c>
      <c r="T1064" s="71">
        <v>797</v>
      </c>
      <c r="U1064" s="71">
        <v>373</v>
      </c>
      <c r="V1064" s="71">
        <v>447</v>
      </c>
      <c r="W1064" s="71">
        <v>1</v>
      </c>
      <c r="X1064" s="71">
        <v>821</v>
      </c>
      <c r="Y1064" s="71"/>
      <c r="Z1064" s="71"/>
      <c r="AA1064" s="71"/>
      <c r="AB1064" s="71"/>
      <c r="AC1064" s="71"/>
      <c r="AD1064" s="71"/>
      <c r="AE1064" s="71"/>
      <c r="AF1064" s="71"/>
      <c r="AG1064" s="71">
        <v>373</v>
      </c>
      <c r="AH1064" s="71">
        <v>447</v>
      </c>
      <c r="AI1064" s="71">
        <v>1</v>
      </c>
      <c r="AJ1064" s="71">
        <v>821</v>
      </c>
      <c r="AK1064" s="71"/>
      <c r="AL1064" s="71"/>
      <c r="AM1064" s="71"/>
      <c r="AN1064" s="71"/>
      <c r="AO1064" s="71">
        <v>688</v>
      </c>
      <c r="AP1064" s="71">
        <v>1838</v>
      </c>
      <c r="AQ1064" s="71">
        <v>28</v>
      </c>
      <c r="AR1064" s="71">
        <v>2554</v>
      </c>
      <c r="AS1064" s="71">
        <v>688</v>
      </c>
      <c r="AT1064" s="71">
        <v>1838</v>
      </c>
      <c r="AU1064" s="71">
        <v>28</v>
      </c>
      <c r="AV1064" s="71">
        <v>2554</v>
      </c>
      <c r="AW1064" s="71">
        <v>1061</v>
      </c>
      <c r="AX1064" s="71">
        <v>2285</v>
      </c>
      <c r="AY1064" s="71">
        <v>29</v>
      </c>
      <c r="AZ1064" s="71">
        <v>3375</v>
      </c>
    </row>
    <row r="1065" spans="1:52" x14ac:dyDescent="0.55000000000000004">
      <c r="A1065" s="71">
        <v>85</v>
      </c>
      <c r="B1065" s="71" t="s">
        <v>571</v>
      </c>
      <c r="C1065" s="71">
        <v>15</v>
      </c>
      <c r="D1065" s="71" t="s">
        <v>3908</v>
      </c>
      <c r="E1065" s="71"/>
      <c r="F1065" s="71"/>
      <c r="G1065" s="71"/>
      <c r="H1065" s="71"/>
      <c r="I1065" s="71"/>
      <c r="J1065" s="71"/>
      <c r="K1065" s="71"/>
      <c r="L1065" s="71"/>
      <c r="M1065" s="71"/>
      <c r="N1065" s="71"/>
      <c r="O1065" s="71"/>
      <c r="P1065" s="71"/>
      <c r="Q1065" s="71">
        <v>21</v>
      </c>
      <c r="R1065" s="71">
        <v>25</v>
      </c>
      <c r="S1065" s="71">
        <v>0</v>
      </c>
      <c r="T1065" s="71">
        <v>46</v>
      </c>
      <c r="U1065" s="71">
        <v>21</v>
      </c>
      <c r="V1065" s="71">
        <v>25</v>
      </c>
      <c r="W1065" s="71">
        <v>0</v>
      </c>
      <c r="X1065" s="71">
        <v>46</v>
      </c>
      <c r="Y1065" s="71"/>
      <c r="Z1065" s="71"/>
      <c r="AA1065" s="71"/>
      <c r="AB1065" s="71"/>
      <c r="AC1065" s="71"/>
      <c r="AD1065" s="71"/>
      <c r="AE1065" s="71"/>
      <c r="AF1065" s="71"/>
      <c r="AG1065" s="71">
        <v>21</v>
      </c>
      <c r="AH1065" s="71">
        <v>25</v>
      </c>
      <c r="AI1065" s="71">
        <v>0</v>
      </c>
      <c r="AJ1065" s="71">
        <v>46</v>
      </c>
      <c r="AK1065" s="71"/>
      <c r="AL1065" s="71"/>
      <c r="AM1065" s="71"/>
      <c r="AN1065" s="71"/>
      <c r="AO1065" s="71">
        <v>100</v>
      </c>
      <c r="AP1065" s="71">
        <v>287</v>
      </c>
      <c r="AQ1065" s="71">
        <v>0</v>
      </c>
      <c r="AR1065" s="71">
        <v>387</v>
      </c>
      <c r="AS1065" s="71">
        <v>100</v>
      </c>
      <c r="AT1065" s="71">
        <v>287</v>
      </c>
      <c r="AU1065" s="71">
        <v>0</v>
      </c>
      <c r="AV1065" s="71">
        <v>387</v>
      </c>
      <c r="AW1065" s="71">
        <v>121</v>
      </c>
      <c r="AX1065" s="71">
        <v>312</v>
      </c>
      <c r="AY1065" s="71">
        <v>0</v>
      </c>
      <c r="AZ1065" s="71">
        <v>433</v>
      </c>
    </row>
    <row r="1066" spans="1:52" x14ac:dyDescent="0.55000000000000004">
      <c r="A1066" s="71">
        <v>85</v>
      </c>
      <c r="B1066" s="71" t="s">
        <v>571</v>
      </c>
      <c r="C1066" s="71">
        <v>125</v>
      </c>
      <c r="D1066" s="71" t="s">
        <v>3909</v>
      </c>
      <c r="E1066" s="71"/>
      <c r="F1066" s="71"/>
      <c r="G1066" s="71"/>
      <c r="H1066" s="71"/>
      <c r="I1066" s="71"/>
      <c r="J1066" s="71"/>
      <c r="K1066" s="71"/>
      <c r="L1066" s="71"/>
      <c r="M1066" s="71"/>
      <c r="N1066" s="71"/>
      <c r="O1066" s="71"/>
      <c r="P1066" s="71"/>
      <c r="Q1066" s="71">
        <v>124</v>
      </c>
      <c r="R1066" s="71">
        <v>158</v>
      </c>
      <c r="S1066" s="71">
        <v>0</v>
      </c>
      <c r="T1066" s="71">
        <v>282</v>
      </c>
      <c r="U1066" s="71">
        <v>124</v>
      </c>
      <c r="V1066" s="71">
        <v>158</v>
      </c>
      <c r="W1066" s="71">
        <v>0</v>
      </c>
      <c r="X1066" s="71">
        <v>282</v>
      </c>
      <c r="Y1066" s="71"/>
      <c r="Z1066" s="71"/>
      <c r="AA1066" s="71"/>
      <c r="AB1066" s="71"/>
      <c r="AC1066" s="71"/>
      <c r="AD1066" s="71"/>
      <c r="AE1066" s="71"/>
      <c r="AF1066" s="71"/>
      <c r="AG1066" s="71">
        <v>124</v>
      </c>
      <c r="AH1066" s="71">
        <v>158</v>
      </c>
      <c r="AI1066" s="71">
        <v>0</v>
      </c>
      <c r="AJ1066" s="71">
        <v>282</v>
      </c>
      <c r="AK1066" s="71"/>
      <c r="AL1066" s="71"/>
      <c r="AM1066" s="71"/>
      <c r="AN1066" s="71"/>
      <c r="AO1066" s="71">
        <v>91</v>
      </c>
      <c r="AP1066" s="71">
        <v>299</v>
      </c>
      <c r="AQ1066" s="71">
        <v>4</v>
      </c>
      <c r="AR1066" s="71">
        <v>394</v>
      </c>
      <c r="AS1066" s="71">
        <v>91</v>
      </c>
      <c r="AT1066" s="71">
        <v>299</v>
      </c>
      <c r="AU1066" s="71">
        <v>4</v>
      </c>
      <c r="AV1066" s="71">
        <v>394</v>
      </c>
      <c r="AW1066" s="71">
        <v>215</v>
      </c>
      <c r="AX1066" s="71">
        <v>457</v>
      </c>
      <c r="AY1066" s="71">
        <v>4</v>
      </c>
      <c r="AZ1066" s="71">
        <v>676</v>
      </c>
    </row>
    <row r="1067" spans="1:52" x14ac:dyDescent="0.55000000000000004">
      <c r="A1067" s="71">
        <v>85</v>
      </c>
      <c r="B1067" s="71" t="s">
        <v>571</v>
      </c>
      <c r="C1067" s="71">
        <v>136</v>
      </c>
      <c r="D1067" s="71" t="s">
        <v>3910</v>
      </c>
      <c r="E1067" s="71"/>
      <c r="F1067" s="71"/>
      <c r="G1067" s="71"/>
      <c r="H1067" s="71"/>
      <c r="I1067" s="71"/>
      <c r="J1067" s="71"/>
      <c r="K1067" s="71"/>
      <c r="L1067" s="71"/>
      <c r="M1067" s="71"/>
      <c r="N1067" s="71"/>
      <c r="O1067" s="71"/>
      <c r="P1067" s="71"/>
      <c r="Q1067" s="71">
        <v>11</v>
      </c>
      <c r="R1067" s="71">
        <v>19</v>
      </c>
      <c r="S1067" s="71">
        <v>0</v>
      </c>
      <c r="T1067" s="71">
        <v>30</v>
      </c>
      <c r="U1067" s="71">
        <v>11</v>
      </c>
      <c r="V1067" s="71">
        <v>19</v>
      </c>
      <c r="W1067" s="71">
        <v>0</v>
      </c>
      <c r="X1067" s="71">
        <v>30</v>
      </c>
      <c r="Y1067" s="71"/>
      <c r="Z1067" s="71"/>
      <c r="AA1067" s="71"/>
      <c r="AB1067" s="71"/>
      <c r="AC1067" s="71"/>
      <c r="AD1067" s="71"/>
      <c r="AE1067" s="71"/>
      <c r="AF1067" s="71"/>
      <c r="AG1067" s="71">
        <v>11</v>
      </c>
      <c r="AH1067" s="71">
        <v>19</v>
      </c>
      <c r="AI1067" s="71">
        <v>0</v>
      </c>
      <c r="AJ1067" s="71">
        <v>30</v>
      </c>
      <c r="AK1067" s="71"/>
      <c r="AL1067" s="71"/>
      <c r="AM1067" s="71"/>
      <c r="AN1067" s="71"/>
      <c r="AO1067" s="71"/>
      <c r="AP1067" s="71"/>
      <c r="AQ1067" s="71"/>
      <c r="AR1067" s="71"/>
      <c r="AS1067" s="71">
        <v>0</v>
      </c>
      <c r="AT1067" s="71">
        <v>0</v>
      </c>
      <c r="AU1067" s="71">
        <v>0</v>
      </c>
      <c r="AV1067" s="71">
        <v>0</v>
      </c>
      <c r="AW1067" s="71">
        <v>11</v>
      </c>
      <c r="AX1067" s="71">
        <v>19</v>
      </c>
      <c r="AY1067" s="71">
        <v>0</v>
      </c>
      <c r="AZ1067" s="71">
        <v>30</v>
      </c>
    </row>
    <row r="1068" spans="1:52" x14ac:dyDescent="0.55000000000000004">
      <c r="A1068" s="71">
        <v>85</v>
      </c>
      <c r="B1068" s="71" t="s">
        <v>571</v>
      </c>
      <c r="C1068" s="71">
        <v>139</v>
      </c>
      <c r="D1068" s="71" t="s">
        <v>574</v>
      </c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>
        <v>197</v>
      </c>
      <c r="R1068" s="71">
        <v>241</v>
      </c>
      <c r="S1068" s="71">
        <v>0</v>
      </c>
      <c r="T1068" s="71">
        <v>438</v>
      </c>
      <c r="U1068" s="71">
        <v>197</v>
      </c>
      <c r="V1068" s="71">
        <v>241</v>
      </c>
      <c r="W1068" s="71">
        <v>0</v>
      </c>
      <c r="X1068" s="71">
        <v>438</v>
      </c>
      <c r="Y1068" s="71"/>
      <c r="Z1068" s="71"/>
      <c r="AA1068" s="71"/>
      <c r="AB1068" s="71"/>
      <c r="AC1068" s="71"/>
      <c r="AD1068" s="71"/>
      <c r="AE1068" s="71"/>
      <c r="AF1068" s="71"/>
      <c r="AG1068" s="71">
        <v>197</v>
      </c>
      <c r="AH1068" s="71">
        <v>241</v>
      </c>
      <c r="AI1068" s="71">
        <v>0</v>
      </c>
      <c r="AJ1068" s="71">
        <v>438</v>
      </c>
      <c r="AK1068" s="71"/>
      <c r="AL1068" s="71"/>
      <c r="AM1068" s="71"/>
      <c r="AN1068" s="71"/>
      <c r="AO1068" s="71">
        <v>247</v>
      </c>
      <c r="AP1068" s="71">
        <v>1122</v>
      </c>
      <c r="AQ1068" s="71">
        <v>4</v>
      </c>
      <c r="AR1068" s="71">
        <v>1373</v>
      </c>
      <c r="AS1068" s="71">
        <v>247</v>
      </c>
      <c r="AT1068" s="71">
        <v>1122</v>
      </c>
      <c r="AU1068" s="71">
        <v>4</v>
      </c>
      <c r="AV1068" s="71">
        <v>1373</v>
      </c>
      <c r="AW1068" s="71">
        <v>444</v>
      </c>
      <c r="AX1068" s="71">
        <v>1363</v>
      </c>
      <c r="AY1068" s="71">
        <v>4</v>
      </c>
      <c r="AZ1068" s="71">
        <v>1811</v>
      </c>
    </row>
    <row r="1069" spans="1:52" x14ac:dyDescent="0.55000000000000004">
      <c r="A1069" s="71">
        <v>85</v>
      </c>
      <c r="B1069" s="71" t="s">
        <v>571</v>
      </c>
      <c r="C1069" s="71">
        <v>162</v>
      </c>
      <c r="D1069" s="71" t="s">
        <v>575</v>
      </c>
      <c r="E1069" s="71"/>
      <c r="F1069" s="71"/>
      <c r="G1069" s="71"/>
      <c r="H1069" s="71"/>
      <c r="I1069" s="71"/>
      <c r="J1069" s="71"/>
      <c r="K1069" s="71"/>
      <c r="L1069" s="71"/>
      <c r="M1069" s="71"/>
      <c r="N1069" s="71"/>
      <c r="O1069" s="71"/>
      <c r="P1069" s="71"/>
      <c r="Q1069" s="71">
        <v>263</v>
      </c>
      <c r="R1069" s="71">
        <v>371</v>
      </c>
      <c r="S1069" s="71">
        <v>0</v>
      </c>
      <c r="T1069" s="71">
        <v>634</v>
      </c>
      <c r="U1069" s="71">
        <v>263</v>
      </c>
      <c r="V1069" s="71">
        <v>371</v>
      </c>
      <c r="W1069" s="71">
        <v>0</v>
      </c>
      <c r="X1069" s="71">
        <v>634</v>
      </c>
      <c r="Y1069" s="71"/>
      <c r="Z1069" s="71"/>
      <c r="AA1069" s="71"/>
      <c r="AB1069" s="71"/>
      <c r="AC1069" s="71"/>
      <c r="AD1069" s="71"/>
      <c r="AE1069" s="71"/>
      <c r="AF1069" s="71"/>
      <c r="AG1069" s="71">
        <v>263</v>
      </c>
      <c r="AH1069" s="71">
        <v>371</v>
      </c>
      <c r="AI1069" s="71">
        <v>0</v>
      </c>
      <c r="AJ1069" s="71">
        <v>634</v>
      </c>
      <c r="AK1069" s="71"/>
      <c r="AL1069" s="71"/>
      <c r="AM1069" s="71"/>
      <c r="AN1069" s="71"/>
      <c r="AO1069" s="71">
        <v>239</v>
      </c>
      <c r="AP1069" s="71">
        <v>652</v>
      </c>
      <c r="AQ1069" s="71">
        <v>0</v>
      </c>
      <c r="AR1069" s="71">
        <v>891</v>
      </c>
      <c r="AS1069" s="71">
        <v>239</v>
      </c>
      <c r="AT1069" s="71">
        <v>652</v>
      </c>
      <c r="AU1069" s="71">
        <v>0</v>
      </c>
      <c r="AV1069" s="71">
        <v>891</v>
      </c>
      <c r="AW1069" s="71">
        <v>502</v>
      </c>
      <c r="AX1069" s="71">
        <v>1023</v>
      </c>
      <c r="AY1069" s="71">
        <v>0</v>
      </c>
      <c r="AZ1069" s="71">
        <v>1525</v>
      </c>
    </row>
    <row r="1070" spans="1:52" x14ac:dyDescent="0.55000000000000004">
      <c r="A1070" s="71">
        <v>85</v>
      </c>
      <c r="B1070" s="71" t="s">
        <v>571</v>
      </c>
      <c r="C1070" s="71">
        <v>225</v>
      </c>
      <c r="D1070" s="71" t="s">
        <v>3911</v>
      </c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>
        <v>69</v>
      </c>
      <c r="R1070" s="71">
        <v>115</v>
      </c>
      <c r="S1070" s="71">
        <v>0</v>
      </c>
      <c r="T1070" s="71">
        <v>184</v>
      </c>
      <c r="U1070" s="71">
        <v>69</v>
      </c>
      <c r="V1070" s="71">
        <v>115</v>
      </c>
      <c r="W1070" s="71">
        <v>0</v>
      </c>
      <c r="X1070" s="71">
        <v>184</v>
      </c>
      <c r="Y1070" s="71"/>
      <c r="Z1070" s="71"/>
      <c r="AA1070" s="71"/>
      <c r="AB1070" s="71"/>
      <c r="AC1070" s="71"/>
      <c r="AD1070" s="71"/>
      <c r="AE1070" s="71"/>
      <c r="AF1070" s="71"/>
      <c r="AG1070" s="71">
        <v>69</v>
      </c>
      <c r="AH1070" s="71">
        <v>115</v>
      </c>
      <c r="AI1070" s="71">
        <v>0</v>
      </c>
      <c r="AJ1070" s="71">
        <v>184</v>
      </c>
      <c r="AK1070" s="71"/>
      <c r="AL1070" s="71"/>
      <c r="AM1070" s="71"/>
      <c r="AN1070" s="71"/>
      <c r="AO1070" s="71">
        <v>246</v>
      </c>
      <c r="AP1070" s="71">
        <v>212</v>
      </c>
      <c r="AQ1070" s="71">
        <v>5</v>
      </c>
      <c r="AR1070" s="71">
        <v>463</v>
      </c>
      <c r="AS1070" s="71">
        <v>246</v>
      </c>
      <c r="AT1070" s="71">
        <v>212</v>
      </c>
      <c r="AU1070" s="71">
        <v>5</v>
      </c>
      <c r="AV1070" s="71">
        <v>463</v>
      </c>
      <c r="AW1070" s="71">
        <v>315</v>
      </c>
      <c r="AX1070" s="71">
        <v>327</v>
      </c>
      <c r="AY1070" s="71">
        <v>5</v>
      </c>
      <c r="AZ1070" s="71">
        <v>647</v>
      </c>
    </row>
    <row r="1071" spans="1:52" x14ac:dyDescent="0.55000000000000004">
      <c r="A1071" s="71">
        <v>85</v>
      </c>
      <c r="B1071" s="71" t="s">
        <v>571</v>
      </c>
      <c r="C1071" s="71">
        <v>230</v>
      </c>
      <c r="D1071" s="71" t="s">
        <v>576</v>
      </c>
      <c r="E1071" s="71"/>
      <c r="F1071" s="71"/>
      <c r="G1071" s="71"/>
      <c r="H1071" s="71"/>
      <c r="I1071" s="71"/>
      <c r="J1071" s="71"/>
      <c r="K1071" s="71"/>
      <c r="L1071" s="71"/>
      <c r="M1071" s="71"/>
      <c r="N1071" s="71"/>
      <c r="O1071" s="71"/>
      <c r="P1071" s="71"/>
      <c r="Q1071" s="71">
        <v>151</v>
      </c>
      <c r="R1071" s="71">
        <v>178</v>
      </c>
      <c r="S1071" s="71">
        <v>6</v>
      </c>
      <c r="T1071" s="71">
        <v>335</v>
      </c>
      <c r="U1071" s="71">
        <v>151</v>
      </c>
      <c r="V1071" s="71">
        <v>178</v>
      </c>
      <c r="W1071" s="71">
        <v>6</v>
      </c>
      <c r="X1071" s="71">
        <v>335</v>
      </c>
      <c r="Y1071" s="71"/>
      <c r="Z1071" s="71"/>
      <c r="AA1071" s="71"/>
      <c r="AB1071" s="71"/>
      <c r="AC1071" s="71"/>
      <c r="AD1071" s="71"/>
      <c r="AE1071" s="71"/>
      <c r="AF1071" s="71"/>
      <c r="AG1071" s="71">
        <v>151</v>
      </c>
      <c r="AH1071" s="71">
        <v>178</v>
      </c>
      <c r="AI1071" s="71">
        <v>6</v>
      </c>
      <c r="AJ1071" s="71">
        <v>335</v>
      </c>
      <c r="AK1071" s="71"/>
      <c r="AL1071" s="71"/>
      <c r="AM1071" s="71"/>
      <c r="AN1071" s="71"/>
      <c r="AO1071" s="71">
        <v>285</v>
      </c>
      <c r="AP1071" s="71">
        <v>336</v>
      </c>
      <c r="AQ1071" s="71">
        <v>27</v>
      </c>
      <c r="AR1071" s="71">
        <v>648</v>
      </c>
      <c r="AS1071" s="71">
        <v>285</v>
      </c>
      <c r="AT1071" s="71">
        <v>336</v>
      </c>
      <c r="AU1071" s="71">
        <v>27</v>
      </c>
      <c r="AV1071" s="71">
        <v>648</v>
      </c>
      <c r="AW1071" s="71">
        <v>436</v>
      </c>
      <c r="AX1071" s="71">
        <v>514</v>
      </c>
      <c r="AY1071" s="71">
        <v>33</v>
      </c>
      <c r="AZ1071" s="71">
        <v>983</v>
      </c>
    </row>
    <row r="1072" spans="1:52" x14ac:dyDescent="0.55000000000000004">
      <c r="A1072" s="71">
        <v>85</v>
      </c>
      <c r="B1072" s="71" t="s">
        <v>571</v>
      </c>
      <c r="C1072" s="71">
        <v>250</v>
      </c>
      <c r="D1072" s="71" t="s">
        <v>577</v>
      </c>
      <c r="E1072" s="71">
        <v>5</v>
      </c>
      <c r="F1072" s="71">
        <v>10</v>
      </c>
      <c r="G1072" s="71">
        <v>0</v>
      </c>
      <c r="H1072" s="71">
        <v>15</v>
      </c>
      <c r="I1072" s="71">
        <v>25</v>
      </c>
      <c r="J1072" s="71">
        <v>11</v>
      </c>
      <c r="K1072" s="71">
        <v>0</v>
      </c>
      <c r="L1072" s="71">
        <v>36</v>
      </c>
      <c r="M1072" s="71"/>
      <c r="N1072" s="71"/>
      <c r="O1072" s="71"/>
      <c r="P1072" s="71"/>
      <c r="Q1072" s="71">
        <v>631</v>
      </c>
      <c r="R1072" s="71">
        <v>805</v>
      </c>
      <c r="S1072" s="71">
        <v>0</v>
      </c>
      <c r="T1072" s="71">
        <v>1436</v>
      </c>
      <c r="U1072" s="71">
        <v>661</v>
      </c>
      <c r="V1072" s="71">
        <v>826</v>
      </c>
      <c r="W1072" s="71">
        <v>0</v>
      </c>
      <c r="X1072" s="71">
        <v>1487</v>
      </c>
      <c r="Y1072" s="71"/>
      <c r="Z1072" s="71"/>
      <c r="AA1072" s="71"/>
      <c r="AB1072" s="71"/>
      <c r="AC1072" s="71"/>
      <c r="AD1072" s="71"/>
      <c r="AE1072" s="71"/>
      <c r="AF1072" s="71"/>
      <c r="AG1072" s="71">
        <v>661</v>
      </c>
      <c r="AH1072" s="71">
        <v>826</v>
      </c>
      <c r="AI1072" s="71">
        <v>0</v>
      </c>
      <c r="AJ1072" s="71">
        <v>1487</v>
      </c>
      <c r="AK1072" s="71"/>
      <c r="AL1072" s="71"/>
      <c r="AM1072" s="71"/>
      <c r="AN1072" s="71"/>
      <c r="AO1072" s="71">
        <v>699</v>
      </c>
      <c r="AP1072" s="71">
        <v>1041</v>
      </c>
      <c r="AQ1072" s="71">
        <v>21</v>
      </c>
      <c r="AR1072" s="71">
        <v>1761</v>
      </c>
      <c r="AS1072" s="71">
        <v>699</v>
      </c>
      <c r="AT1072" s="71">
        <v>1041</v>
      </c>
      <c r="AU1072" s="71">
        <v>21</v>
      </c>
      <c r="AV1072" s="71">
        <v>1761</v>
      </c>
      <c r="AW1072" s="71">
        <v>1360</v>
      </c>
      <c r="AX1072" s="71">
        <v>1867</v>
      </c>
      <c r="AY1072" s="71">
        <v>21</v>
      </c>
      <c r="AZ1072" s="71">
        <v>3248</v>
      </c>
    </row>
    <row r="1073" spans="1:52" x14ac:dyDescent="0.55000000000000004">
      <c r="A1073" s="71">
        <v>85</v>
      </c>
      <c r="B1073" s="71" t="s">
        <v>571</v>
      </c>
      <c r="C1073" s="71">
        <v>263</v>
      </c>
      <c r="D1073" s="71" t="s">
        <v>3912</v>
      </c>
      <c r="E1073" s="71"/>
      <c r="F1073" s="71"/>
      <c r="G1073" s="71"/>
      <c r="H1073" s="71"/>
      <c r="I1073" s="71"/>
      <c r="J1073" s="71"/>
      <c r="K1073" s="71"/>
      <c r="L1073" s="71"/>
      <c r="M1073" s="71"/>
      <c r="N1073" s="71"/>
      <c r="O1073" s="71"/>
      <c r="P1073" s="71"/>
      <c r="Q1073" s="71">
        <v>170</v>
      </c>
      <c r="R1073" s="71">
        <v>150</v>
      </c>
      <c r="S1073" s="71">
        <v>0</v>
      </c>
      <c r="T1073" s="71">
        <v>320</v>
      </c>
      <c r="U1073" s="71">
        <v>170</v>
      </c>
      <c r="V1073" s="71">
        <v>150</v>
      </c>
      <c r="W1073" s="71">
        <v>0</v>
      </c>
      <c r="X1073" s="71">
        <v>320</v>
      </c>
      <c r="Y1073" s="71"/>
      <c r="Z1073" s="71"/>
      <c r="AA1073" s="71"/>
      <c r="AB1073" s="71"/>
      <c r="AC1073" s="71"/>
      <c r="AD1073" s="71"/>
      <c r="AE1073" s="71"/>
      <c r="AF1073" s="71"/>
      <c r="AG1073" s="71">
        <v>170</v>
      </c>
      <c r="AH1073" s="71">
        <v>150</v>
      </c>
      <c r="AI1073" s="71">
        <v>0</v>
      </c>
      <c r="AJ1073" s="71">
        <v>320</v>
      </c>
      <c r="AK1073" s="71"/>
      <c r="AL1073" s="71"/>
      <c r="AM1073" s="71"/>
      <c r="AN1073" s="71"/>
      <c r="AO1073" s="71">
        <v>243</v>
      </c>
      <c r="AP1073" s="71">
        <v>427</v>
      </c>
      <c r="AQ1073" s="71">
        <v>14</v>
      </c>
      <c r="AR1073" s="71">
        <v>684</v>
      </c>
      <c r="AS1073" s="71">
        <v>243</v>
      </c>
      <c r="AT1073" s="71">
        <v>427</v>
      </c>
      <c r="AU1073" s="71">
        <v>14</v>
      </c>
      <c r="AV1073" s="71">
        <v>684</v>
      </c>
      <c r="AW1073" s="71">
        <v>413</v>
      </c>
      <c r="AX1073" s="71">
        <v>577</v>
      </c>
      <c r="AY1073" s="71">
        <v>14</v>
      </c>
      <c r="AZ1073" s="71">
        <v>1004</v>
      </c>
    </row>
    <row r="1074" spans="1:52" x14ac:dyDescent="0.55000000000000004">
      <c r="A1074" s="71">
        <v>85</v>
      </c>
      <c r="B1074" s="71" t="s">
        <v>571</v>
      </c>
      <c r="C1074" s="71">
        <v>279</v>
      </c>
      <c r="D1074" s="71" t="s">
        <v>3913</v>
      </c>
      <c r="E1074" s="71"/>
      <c r="F1074" s="71"/>
      <c r="G1074" s="71"/>
      <c r="H1074" s="71"/>
      <c r="I1074" s="71"/>
      <c r="J1074" s="71"/>
      <c r="K1074" s="71"/>
      <c r="L1074" s="71"/>
      <c r="M1074" s="71"/>
      <c r="N1074" s="71"/>
      <c r="O1074" s="71"/>
      <c r="P1074" s="71"/>
      <c r="Q1074" s="71">
        <v>9</v>
      </c>
      <c r="R1074" s="71">
        <v>11</v>
      </c>
      <c r="S1074" s="71">
        <v>0</v>
      </c>
      <c r="T1074" s="71">
        <v>20</v>
      </c>
      <c r="U1074" s="71">
        <v>9</v>
      </c>
      <c r="V1074" s="71">
        <v>11</v>
      </c>
      <c r="W1074" s="71">
        <v>0</v>
      </c>
      <c r="X1074" s="71">
        <v>20</v>
      </c>
      <c r="Y1074" s="71"/>
      <c r="Z1074" s="71"/>
      <c r="AA1074" s="71"/>
      <c r="AB1074" s="71"/>
      <c r="AC1074" s="71"/>
      <c r="AD1074" s="71"/>
      <c r="AE1074" s="71"/>
      <c r="AF1074" s="71"/>
      <c r="AG1074" s="71">
        <v>9</v>
      </c>
      <c r="AH1074" s="71">
        <v>11</v>
      </c>
      <c r="AI1074" s="71">
        <v>0</v>
      </c>
      <c r="AJ1074" s="71">
        <v>20</v>
      </c>
      <c r="AK1074" s="71"/>
      <c r="AL1074" s="71"/>
      <c r="AM1074" s="71"/>
      <c r="AN1074" s="71"/>
      <c r="AO1074" s="71">
        <v>89</v>
      </c>
      <c r="AP1074" s="71">
        <v>18</v>
      </c>
      <c r="AQ1074" s="71">
        <v>0</v>
      </c>
      <c r="AR1074" s="71">
        <v>107</v>
      </c>
      <c r="AS1074" s="71">
        <v>89</v>
      </c>
      <c r="AT1074" s="71">
        <v>18</v>
      </c>
      <c r="AU1074" s="71">
        <v>0</v>
      </c>
      <c r="AV1074" s="71">
        <v>107</v>
      </c>
      <c r="AW1074" s="71">
        <v>98</v>
      </c>
      <c r="AX1074" s="71">
        <v>29</v>
      </c>
      <c r="AY1074" s="71">
        <v>0</v>
      </c>
      <c r="AZ1074" s="71">
        <v>127</v>
      </c>
    </row>
    <row r="1075" spans="1:52" x14ac:dyDescent="0.55000000000000004">
      <c r="A1075" s="71">
        <v>85</v>
      </c>
      <c r="B1075" s="71" t="s">
        <v>571</v>
      </c>
      <c r="C1075" s="71">
        <v>300</v>
      </c>
      <c r="D1075" s="71" t="s">
        <v>86</v>
      </c>
      <c r="E1075" s="71"/>
      <c r="F1075" s="71"/>
      <c r="G1075" s="71"/>
      <c r="H1075" s="71"/>
      <c r="I1075" s="71"/>
      <c r="J1075" s="71"/>
      <c r="K1075" s="71"/>
      <c r="L1075" s="71"/>
      <c r="M1075" s="71"/>
      <c r="N1075" s="71"/>
      <c r="O1075" s="71"/>
      <c r="P1075" s="71"/>
      <c r="Q1075" s="71">
        <v>36</v>
      </c>
      <c r="R1075" s="71">
        <v>43</v>
      </c>
      <c r="S1075" s="71">
        <v>0</v>
      </c>
      <c r="T1075" s="71">
        <v>79</v>
      </c>
      <c r="U1075" s="71">
        <v>36</v>
      </c>
      <c r="V1075" s="71">
        <v>43</v>
      </c>
      <c r="W1075" s="71">
        <v>0</v>
      </c>
      <c r="X1075" s="71">
        <v>79</v>
      </c>
      <c r="Y1075" s="71"/>
      <c r="Z1075" s="71"/>
      <c r="AA1075" s="71"/>
      <c r="AB1075" s="71"/>
      <c r="AC1075" s="71"/>
      <c r="AD1075" s="71"/>
      <c r="AE1075" s="71"/>
      <c r="AF1075" s="71"/>
      <c r="AG1075" s="71">
        <v>36</v>
      </c>
      <c r="AH1075" s="71">
        <v>43</v>
      </c>
      <c r="AI1075" s="71">
        <v>0</v>
      </c>
      <c r="AJ1075" s="71">
        <v>79</v>
      </c>
      <c r="AK1075" s="71"/>
      <c r="AL1075" s="71"/>
      <c r="AM1075" s="71"/>
      <c r="AN1075" s="71"/>
      <c r="AO1075" s="71">
        <v>62</v>
      </c>
      <c r="AP1075" s="71">
        <v>204</v>
      </c>
      <c r="AQ1075" s="71">
        <v>0</v>
      </c>
      <c r="AR1075" s="71">
        <v>266</v>
      </c>
      <c r="AS1075" s="71">
        <v>62</v>
      </c>
      <c r="AT1075" s="71">
        <v>204</v>
      </c>
      <c r="AU1075" s="71">
        <v>0</v>
      </c>
      <c r="AV1075" s="71">
        <v>266</v>
      </c>
      <c r="AW1075" s="71">
        <v>98</v>
      </c>
      <c r="AX1075" s="71">
        <v>247</v>
      </c>
      <c r="AY1075" s="71">
        <v>0</v>
      </c>
      <c r="AZ1075" s="71">
        <v>345</v>
      </c>
    </row>
    <row r="1076" spans="1:52" x14ac:dyDescent="0.55000000000000004">
      <c r="A1076" s="71">
        <v>85</v>
      </c>
      <c r="B1076" s="71" t="s">
        <v>571</v>
      </c>
      <c r="C1076" s="71">
        <v>315</v>
      </c>
      <c r="D1076" s="71" t="s">
        <v>3914</v>
      </c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>
        <v>9</v>
      </c>
      <c r="R1076" s="71">
        <v>22</v>
      </c>
      <c r="S1076" s="71">
        <v>0</v>
      </c>
      <c r="T1076" s="71">
        <v>31</v>
      </c>
      <c r="U1076" s="71">
        <v>9</v>
      </c>
      <c r="V1076" s="71">
        <v>22</v>
      </c>
      <c r="W1076" s="71">
        <v>0</v>
      </c>
      <c r="X1076" s="71">
        <v>31</v>
      </c>
      <c r="Y1076" s="71"/>
      <c r="Z1076" s="71"/>
      <c r="AA1076" s="71"/>
      <c r="AB1076" s="71"/>
      <c r="AC1076" s="71"/>
      <c r="AD1076" s="71"/>
      <c r="AE1076" s="71"/>
      <c r="AF1076" s="71"/>
      <c r="AG1076" s="71">
        <v>9</v>
      </c>
      <c r="AH1076" s="71">
        <v>22</v>
      </c>
      <c r="AI1076" s="71">
        <v>0</v>
      </c>
      <c r="AJ1076" s="71">
        <v>31</v>
      </c>
      <c r="AK1076" s="71"/>
      <c r="AL1076" s="71"/>
      <c r="AM1076" s="71"/>
      <c r="AN1076" s="71"/>
      <c r="AO1076" s="71">
        <v>68</v>
      </c>
      <c r="AP1076" s="71">
        <v>164</v>
      </c>
      <c r="AQ1076" s="71">
        <v>0</v>
      </c>
      <c r="AR1076" s="71">
        <v>232</v>
      </c>
      <c r="AS1076" s="71">
        <v>68</v>
      </c>
      <c r="AT1076" s="71">
        <v>164</v>
      </c>
      <c r="AU1076" s="71">
        <v>0</v>
      </c>
      <c r="AV1076" s="71">
        <v>232</v>
      </c>
      <c r="AW1076" s="71">
        <v>77</v>
      </c>
      <c r="AX1076" s="71">
        <v>186</v>
      </c>
      <c r="AY1076" s="71">
        <v>0</v>
      </c>
      <c r="AZ1076" s="71">
        <v>263</v>
      </c>
    </row>
    <row r="1077" spans="1:52" x14ac:dyDescent="0.55000000000000004">
      <c r="A1077" s="71">
        <v>85</v>
      </c>
      <c r="B1077" s="71" t="s">
        <v>571</v>
      </c>
      <c r="C1077" s="71">
        <v>325</v>
      </c>
      <c r="D1077" s="71" t="s">
        <v>3915</v>
      </c>
      <c r="E1077" s="71"/>
      <c r="F1077" s="71"/>
      <c r="G1077" s="71"/>
      <c r="H1077" s="71"/>
      <c r="I1077" s="71"/>
      <c r="J1077" s="71"/>
      <c r="K1077" s="71"/>
      <c r="L1077" s="71"/>
      <c r="M1077" s="71"/>
      <c r="N1077" s="71"/>
      <c r="O1077" s="71"/>
      <c r="P1077" s="71"/>
      <c r="Q1077" s="71">
        <v>96</v>
      </c>
      <c r="R1077" s="71">
        <v>91</v>
      </c>
      <c r="S1077" s="71">
        <v>0</v>
      </c>
      <c r="T1077" s="71">
        <v>187</v>
      </c>
      <c r="U1077" s="71">
        <v>96</v>
      </c>
      <c r="V1077" s="71">
        <v>91</v>
      </c>
      <c r="W1077" s="71">
        <v>0</v>
      </c>
      <c r="X1077" s="71">
        <v>187</v>
      </c>
      <c r="Y1077" s="71"/>
      <c r="Z1077" s="71"/>
      <c r="AA1077" s="71"/>
      <c r="AB1077" s="71"/>
      <c r="AC1077" s="71"/>
      <c r="AD1077" s="71"/>
      <c r="AE1077" s="71"/>
      <c r="AF1077" s="71"/>
      <c r="AG1077" s="71">
        <v>96</v>
      </c>
      <c r="AH1077" s="71">
        <v>91</v>
      </c>
      <c r="AI1077" s="71">
        <v>0</v>
      </c>
      <c r="AJ1077" s="71">
        <v>187</v>
      </c>
      <c r="AK1077" s="71"/>
      <c r="AL1077" s="71"/>
      <c r="AM1077" s="71"/>
      <c r="AN1077" s="71"/>
      <c r="AO1077" s="71">
        <v>114</v>
      </c>
      <c r="AP1077" s="71">
        <v>441</v>
      </c>
      <c r="AQ1077" s="71">
        <v>6</v>
      </c>
      <c r="AR1077" s="71">
        <v>561</v>
      </c>
      <c r="AS1077" s="71">
        <v>114</v>
      </c>
      <c r="AT1077" s="71">
        <v>441</v>
      </c>
      <c r="AU1077" s="71">
        <v>6</v>
      </c>
      <c r="AV1077" s="71">
        <v>561</v>
      </c>
      <c r="AW1077" s="71">
        <v>210</v>
      </c>
      <c r="AX1077" s="71">
        <v>532</v>
      </c>
      <c r="AY1077" s="71">
        <v>6</v>
      </c>
      <c r="AZ1077" s="71">
        <v>748</v>
      </c>
    </row>
    <row r="1078" spans="1:52" x14ac:dyDescent="0.55000000000000004">
      <c r="A1078" s="71">
        <v>85</v>
      </c>
      <c r="B1078" s="71" t="s">
        <v>571</v>
      </c>
      <c r="C1078" s="71">
        <v>400</v>
      </c>
      <c r="D1078" s="71" t="s">
        <v>3916</v>
      </c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>
        <v>71</v>
      </c>
      <c r="R1078" s="71">
        <v>78</v>
      </c>
      <c r="S1078" s="71">
        <v>0</v>
      </c>
      <c r="T1078" s="71">
        <v>149</v>
      </c>
      <c r="U1078" s="71">
        <v>71</v>
      </c>
      <c r="V1078" s="71">
        <v>78</v>
      </c>
      <c r="W1078" s="71">
        <v>0</v>
      </c>
      <c r="X1078" s="71">
        <v>149</v>
      </c>
      <c r="Y1078" s="71"/>
      <c r="Z1078" s="71"/>
      <c r="AA1078" s="71"/>
      <c r="AB1078" s="71"/>
      <c r="AC1078" s="71"/>
      <c r="AD1078" s="71"/>
      <c r="AE1078" s="71"/>
      <c r="AF1078" s="71"/>
      <c r="AG1078" s="71">
        <v>71</v>
      </c>
      <c r="AH1078" s="71">
        <v>78</v>
      </c>
      <c r="AI1078" s="71">
        <v>0</v>
      </c>
      <c r="AJ1078" s="71">
        <v>149</v>
      </c>
      <c r="AK1078" s="71"/>
      <c r="AL1078" s="71"/>
      <c r="AM1078" s="71"/>
      <c r="AN1078" s="71"/>
      <c r="AO1078" s="71">
        <v>56</v>
      </c>
      <c r="AP1078" s="71">
        <v>56</v>
      </c>
      <c r="AQ1078" s="71">
        <v>0</v>
      </c>
      <c r="AR1078" s="71">
        <v>112</v>
      </c>
      <c r="AS1078" s="71">
        <v>56</v>
      </c>
      <c r="AT1078" s="71">
        <v>56</v>
      </c>
      <c r="AU1078" s="71">
        <v>0</v>
      </c>
      <c r="AV1078" s="71">
        <v>112</v>
      </c>
      <c r="AW1078" s="71">
        <v>127</v>
      </c>
      <c r="AX1078" s="71">
        <v>134</v>
      </c>
      <c r="AY1078" s="71">
        <v>0</v>
      </c>
      <c r="AZ1078" s="71">
        <v>261</v>
      </c>
    </row>
    <row r="1079" spans="1:52" x14ac:dyDescent="0.55000000000000004">
      <c r="A1079" s="71">
        <v>85</v>
      </c>
      <c r="B1079" s="71" t="s">
        <v>571</v>
      </c>
      <c r="C1079" s="71">
        <v>410</v>
      </c>
      <c r="D1079" s="71" t="s">
        <v>578</v>
      </c>
      <c r="E1079" s="71"/>
      <c r="F1079" s="71"/>
      <c r="G1079" s="71"/>
      <c r="H1079" s="71"/>
      <c r="I1079" s="71"/>
      <c r="J1079" s="71"/>
      <c r="K1079" s="71"/>
      <c r="L1079" s="71"/>
      <c r="M1079" s="71"/>
      <c r="N1079" s="71"/>
      <c r="O1079" s="71"/>
      <c r="P1079" s="71"/>
      <c r="Q1079" s="71">
        <v>253</v>
      </c>
      <c r="R1079" s="71">
        <v>247</v>
      </c>
      <c r="S1079" s="71">
        <v>0</v>
      </c>
      <c r="T1079" s="71">
        <v>500</v>
      </c>
      <c r="U1079" s="71">
        <v>253</v>
      </c>
      <c r="V1079" s="71">
        <v>247</v>
      </c>
      <c r="W1079" s="71">
        <v>0</v>
      </c>
      <c r="X1079" s="71">
        <v>500</v>
      </c>
      <c r="Y1079" s="71"/>
      <c r="Z1079" s="71"/>
      <c r="AA1079" s="71"/>
      <c r="AB1079" s="71"/>
      <c r="AC1079" s="71"/>
      <c r="AD1079" s="71"/>
      <c r="AE1079" s="71"/>
      <c r="AF1079" s="71"/>
      <c r="AG1079" s="71">
        <v>253</v>
      </c>
      <c r="AH1079" s="71">
        <v>247</v>
      </c>
      <c r="AI1079" s="71">
        <v>0</v>
      </c>
      <c r="AJ1079" s="71">
        <v>500</v>
      </c>
      <c r="AK1079" s="71"/>
      <c r="AL1079" s="71"/>
      <c r="AM1079" s="71"/>
      <c r="AN1079" s="71"/>
      <c r="AO1079" s="71">
        <v>351</v>
      </c>
      <c r="AP1079" s="71">
        <v>858</v>
      </c>
      <c r="AQ1079" s="71">
        <v>7</v>
      </c>
      <c r="AR1079" s="71">
        <v>1216</v>
      </c>
      <c r="AS1079" s="71">
        <v>351</v>
      </c>
      <c r="AT1079" s="71">
        <v>858</v>
      </c>
      <c r="AU1079" s="71">
        <v>7</v>
      </c>
      <c r="AV1079" s="71">
        <v>1216</v>
      </c>
      <c r="AW1079" s="71">
        <v>604</v>
      </c>
      <c r="AX1079" s="71">
        <v>1105</v>
      </c>
      <c r="AY1079" s="71">
        <v>7</v>
      </c>
      <c r="AZ1079" s="71">
        <v>1716</v>
      </c>
    </row>
    <row r="1080" spans="1:52" x14ac:dyDescent="0.55000000000000004">
      <c r="A1080" s="71">
        <v>85</v>
      </c>
      <c r="B1080" s="71" t="s">
        <v>571</v>
      </c>
      <c r="C1080" s="71">
        <v>430</v>
      </c>
      <c r="D1080" s="71" t="s">
        <v>579</v>
      </c>
      <c r="E1080" s="71">
        <v>3</v>
      </c>
      <c r="F1080" s="71">
        <v>15</v>
      </c>
      <c r="G1080" s="71">
        <v>0</v>
      </c>
      <c r="H1080" s="71">
        <v>18</v>
      </c>
      <c r="I1080" s="71"/>
      <c r="J1080" s="71"/>
      <c r="K1080" s="71"/>
      <c r="L1080" s="71"/>
      <c r="M1080" s="71"/>
      <c r="N1080" s="71"/>
      <c r="O1080" s="71"/>
      <c r="P1080" s="71"/>
      <c r="Q1080" s="71">
        <v>188</v>
      </c>
      <c r="R1080" s="71">
        <v>152</v>
      </c>
      <c r="S1080" s="71">
        <v>0</v>
      </c>
      <c r="T1080" s="71">
        <v>340</v>
      </c>
      <c r="U1080" s="71">
        <v>191</v>
      </c>
      <c r="V1080" s="71">
        <v>167</v>
      </c>
      <c r="W1080" s="71">
        <v>0</v>
      </c>
      <c r="X1080" s="71">
        <v>358</v>
      </c>
      <c r="Y1080" s="71"/>
      <c r="Z1080" s="71"/>
      <c r="AA1080" s="71"/>
      <c r="AB1080" s="71"/>
      <c r="AC1080" s="71"/>
      <c r="AD1080" s="71"/>
      <c r="AE1080" s="71"/>
      <c r="AF1080" s="71"/>
      <c r="AG1080" s="71">
        <v>191</v>
      </c>
      <c r="AH1080" s="71">
        <v>167</v>
      </c>
      <c r="AI1080" s="71">
        <v>0</v>
      </c>
      <c r="AJ1080" s="71">
        <v>358</v>
      </c>
      <c r="AK1080" s="71"/>
      <c r="AL1080" s="71"/>
      <c r="AM1080" s="71"/>
      <c r="AN1080" s="71"/>
      <c r="AO1080" s="71">
        <v>131</v>
      </c>
      <c r="AP1080" s="71">
        <v>427</v>
      </c>
      <c r="AQ1080" s="71">
        <v>13</v>
      </c>
      <c r="AR1080" s="71">
        <v>571</v>
      </c>
      <c r="AS1080" s="71">
        <v>131</v>
      </c>
      <c r="AT1080" s="71">
        <v>427</v>
      </c>
      <c r="AU1080" s="71">
        <v>13</v>
      </c>
      <c r="AV1080" s="71">
        <v>571</v>
      </c>
      <c r="AW1080" s="71">
        <v>322</v>
      </c>
      <c r="AX1080" s="71">
        <v>594</v>
      </c>
      <c r="AY1080" s="71">
        <v>13</v>
      </c>
      <c r="AZ1080" s="71">
        <v>929</v>
      </c>
    </row>
    <row r="1081" spans="1:52" x14ac:dyDescent="0.55000000000000004">
      <c r="A1081" s="71">
        <v>85</v>
      </c>
      <c r="B1081" s="71" t="s">
        <v>571</v>
      </c>
      <c r="C1081" s="71">
        <v>440</v>
      </c>
      <c r="D1081" s="71" t="s">
        <v>500</v>
      </c>
      <c r="E1081" s="71"/>
      <c r="F1081" s="71"/>
      <c r="G1081" s="71"/>
      <c r="H1081" s="71"/>
      <c r="I1081" s="71"/>
      <c r="J1081" s="71"/>
      <c r="K1081" s="71"/>
      <c r="L1081" s="71"/>
      <c r="M1081" s="71"/>
      <c r="N1081" s="71"/>
      <c r="O1081" s="71"/>
      <c r="P1081" s="71"/>
      <c r="Q1081" s="71">
        <v>145</v>
      </c>
      <c r="R1081" s="71">
        <v>192</v>
      </c>
      <c r="S1081" s="71">
        <v>1</v>
      </c>
      <c r="T1081" s="71">
        <v>338</v>
      </c>
      <c r="U1081" s="71">
        <v>145</v>
      </c>
      <c r="V1081" s="71">
        <v>192</v>
      </c>
      <c r="W1081" s="71">
        <v>1</v>
      </c>
      <c r="X1081" s="71">
        <v>338</v>
      </c>
      <c r="Y1081" s="71"/>
      <c r="Z1081" s="71"/>
      <c r="AA1081" s="71"/>
      <c r="AB1081" s="71"/>
      <c r="AC1081" s="71"/>
      <c r="AD1081" s="71"/>
      <c r="AE1081" s="71"/>
      <c r="AF1081" s="71"/>
      <c r="AG1081" s="71">
        <v>145</v>
      </c>
      <c r="AH1081" s="71">
        <v>192</v>
      </c>
      <c r="AI1081" s="71">
        <v>1</v>
      </c>
      <c r="AJ1081" s="71">
        <v>338</v>
      </c>
      <c r="AK1081" s="71"/>
      <c r="AL1081" s="71"/>
      <c r="AM1081" s="71"/>
      <c r="AN1081" s="71"/>
      <c r="AO1081" s="71">
        <v>640</v>
      </c>
      <c r="AP1081" s="71">
        <v>628</v>
      </c>
      <c r="AQ1081" s="71">
        <v>9</v>
      </c>
      <c r="AR1081" s="71">
        <v>1277</v>
      </c>
      <c r="AS1081" s="71">
        <v>640</v>
      </c>
      <c r="AT1081" s="71">
        <v>628</v>
      </c>
      <c r="AU1081" s="71">
        <v>9</v>
      </c>
      <c r="AV1081" s="71">
        <v>1277</v>
      </c>
      <c r="AW1081" s="71">
        <v>785</v>
      </c>
      <c r="AX1081" s="71">
        <v>820</v>
      </c>
      <c r="AY1081" s="71">
        <v>10</v>
      </c>
      <c r="AZ1081" s="71">
        <v>1615</v>
      </c>
    </row>
    <row r="1082" spans="1:52" x14ac:dyDescent="0.55000000000000004">
      <c r="A1082" s="71">
        <v>86</v>
      </c>
      <c r="B1082" s="71" t="s">
        <v>580</v>
      </c>
      <c r="C1082" s="71">
        <v>1</v>
      </c>
      <c r="D1082" s="71" t="s">
        <v>581</v>
      </c>
      <c r="E1082" s="71"/>
      <c r="F1082" s="71"/>
      <c r="G1082" s="71"/>
      <c r="H1082" s="71"/>
      <c r="I1082" s="71">
        <v>5</v>
      </c>
      <c r="J1082" s="71">
        <v>20</v>
      </c>
      <c r="K1082" s="71">
        <v>0</v>
      </c>
      <c r="L1082" s="71">
        <v>25</v>
      </c>
      <c r="M1082" s="71"/>
      <c r="N1082" s="71"/>
      <c r="O1082" s="71"/>
      <c r="P1082" s="71"/>
      <c r="Q1082" s="71">
        <v>596</v>
      </c>
      <c r="R1082" s="71">
        <v>611</v>
      </c>
      <c r="S1082" s="71">
        <v>0</v>
      </c>
      <c r="T1082" s="71">
        <v>1207</v>
      </c>
      <c r="U1082" s="71">
        <v>601</v>
      </c>
      <c r="V1082" s="71">
        <v>631</v>
      </c>
      <c r="W1082" s="71">
        <v>0</v>
      </c>
      <c r="X1082" s="71">
        <v>1232</v>
      </c>
      <c r="Y1082" s="71">
        <v>103</v>
      </c>
      <c r="Z1082" s="71">
        <v>247</v>
      </c>
      <c r="AA1082" s="71">
        <v>0</v>
      </c>
      <c r="AB1082" s="71">
        <v>350</v>
      </c>
      <c r="AC1082" s="71">
        <v>103</v>
      </c>
      <c r="AD1082" s="71">
        <v>247</v>
      </c>
      <c r="AE1082" s="71">
        <v>0</v>
      </c>
      <c r="AF1082" s="71">
        <v>350</v>
      </c>
      <c r="AG1082" s="71">
        <v>704</v>
      </c>
      <c r="AH1082" s="71">
        <v>878</v>
      </c>
      <c r="AI1082" s="71">
        <v>0</v>
      </c>
      <c r="AJ1082" s="71">
        <v>1582</v>
      </c>
      <c r="AK1082" s="71"/>
      <c r="AL1082" s="71"/>
      <c r="AM1082" s="71"/>
      <c r="AN1082" s="71"/>
      <c r="AO1082" s="71">
        <v>3677</v>
      </c>
      <c r="AP1082" s="71">
        <v>5305</v>
      </c>
      <c r="AQ1082" s="71">
        <v>76</v>
      </c>
      <c r="AR1082" s="71">
        <v>9058</v>
      </c>
      <c r="AS1082" s="71">
        <v>3677</v>
      </c>
      <c r="AT1082" s="71">
        <v>5305</v>
      </c>
      <c r="AU1082" s="71">
        <v>76</v>
      </c>
      <c r="AV1082" s="71">
        <v>9058</v>
      </c>
      <c r="AW1082" s="71">
        <v>4381</v>
      </c>
      <c r="AX1082" s="71">
        <v>6183</v>
      </c>
      <c r="AY1082" s="71">
        <v>76</v>
      </c>
      <c r="AZ1082" s="71">
        <v>10640</v>
      </c>
    </row>
    <row r="1083" spans="1:52" x14ac:dyDescent="0.55000000000000004">
      <c r="A1083" s="71">
        <v>86</v>
      </c>
      <c r="B1083" s="71" t="s">
        <v>580</v>
      </c>
      <c r="C1083" s="71">
        <v>219</v>
      </c>
      <c r="D1083" s="71" t="s">
        <v>582</v>
      </c>
      <c r="E1083" s="71"/>
      <c r="F1083" s="71"/>
      <c r="G1083" s="71"/>
      <c r="H1083" s="71"/>
      <c r="I1083" s="71"/>
      <c r="J1083" s="71"/>
      <c r="K1083" s="71"/>
      <c r="L1083" s="71"/>
      <c r="M1083" s="71"/>
      <c r="N1083" s="71"/>
      <c r="O1083" s="71"/>
      <c r="P1083" s="71"/>
      <c r="Q1083" s="71">
        <v>60</v>
      </c>
      <c r="R1083" s="71">
        <v>58</v>
      </c>
      <c r="S1083" s="71">
        <v>0</v>
      </c>
      <c r="T1083" s="71">
        <v>118</v>
      </c>
      <c r="U1083" s="71">
        <v>60</v>
      </c>
      <c r="V1083" s="71">
        <v>58</v>
      </c>
      <c r="W1083" s="71">
        <v>0</v>
      </c>
      <c r="X1083" s="71">
        <v>118</v>
      </c>
      <c r="Y1083" s="71"/>
      <c r="Z1083" s="71"/>
      <c r="AA1083" s="71"/>
      <c r="AB1083" s="71"/>
      <c r="AC1083" s="71"/>
      <c r="AD1083" s="71"/>
      <c r="AE1083" s="71"/>
      <c r="AF1083" s="71"/>
      <c r="AG1083" s="71">
        <v>60</v>
      </c>
      <c r="AH1083" s="71">
        <v>58</v>
      </c>
      <c r="AI1083" s="71">
        <v>0</v>
      </c>
      <c r="AJ1083" s="71">
        <v>118</v>
      </c>
      <c r="AK1083" s="71"/>
      <c r="AL1083" s="71"/>
      <c r="AM1083" s="71"/>
      <c r="AN1083" s="71"/>
      <c r="AO1083" s="71">
        <v>396</v>
      </c>
      <c r="AP1083" s="71">
        <v>879</v>
      </c>
      <c r="AQ1083" s="71">
        <v>22</v>
      </c>
      <c r="AR1083" s="71">
        <v>1297</v>
      </c>
      <c r="AS1083" s="71">
        <v>396</v>
      </c>
      <c r="AT1083" s="71">
        <v>879</v>
      </c>
      <c r="AU1083" s="71">
        <v>22</v>
      </c>
      <c r="AV1083" s="71">
        <v>1297</v>
      </c>
      <c r="AW1083" s="71">
        <v>456</v>
      </c>
      <c r="AX1083" s="71">
        <v>937</v>
      </c>
      <c r="AY1083" s="71">
        <v>22</v>
      </c>
      <c r="AZ1083" s="71">
        <v>1415</v>
      </c>
    </row>
    <row r="1084" spans="1:52" s="7" customFormat="1" x14ac:dyDescent="0.55000000000000004">
      <c r="A1084" s="71">
        <v>86</v>
      </c>
      <c r="B1084" s="71" t="s">
        <v>580</v>
      </c>
      <c r="C1084" s="71">
        <v>320</v>
      </c>
      <c r="D1084" s="71" t="s">
        <v>583</v>
      </c>
      <c r="E1084" s="71">
        <v>1</v>
      </c>
      <c r="F1084" s="71">
        <v>15</v>
      </c>
      <c r="G1084" s="71">
        <v>0</v>
      </c>
      <c r="H1084" s="71">
        <v>16</v>
      </c>
      <c r="I1084" s="71"/>
      <c r="J1084" s="71"/>
      <c r="K1084" s="71"/>
      <c r="L1084" s="71"/>
      <c r="M1084" s="71"/>
      <c r="N1084" s="71"/>
      <c r="O1084" s="71"/>
      <c r="P1084" s="71"/>
      <c r="Q1084" s="71">
        <v>586</v>
      </c>
      <c r="R1084" s="71">
        <v>567</v>
      </c>
      <c r="S1084" s="71">
        <v>3</v>
      </c>
      <c r="T1084" s="71">
        <v>1156</v>
      </c>
      <c r="U1084" s="71">
        <v>587</v>
      </c>
      <c r="V1084" s="71">
        <v>582</v>
      </c>
      <c r="W1084" s="71">
        <v>3</v>
      </c>
      <c r="X1084" s="71">
        <v>1172</v>
      </c>
      <c r="Y1084" s="71"/>
      <c r="Z1084" s="71"/>
      <c r="AA1084" s="71"/>
      <c r="AB1084" s="71"/>
      <c r="AC1084" s="71"/>
      <c r="AD1084" s="71"/>
      <c r="AE1084" s="71"/>
      <c r="AF1084" s="71"/>
      <c r="AG1084" s="71">
        <v>587</v>
      </c>
      <c r="AH1084" s="71">
        <v>582</v>
      </c>
      <c r="AI1084" s="71">
        <v>3</v>
      </c>
      <c r="AJ1084" s="71">
        <v>1172</v>
      </c>
      <c r="AK1084" s="71"/>
      <c r="AL1084" s="71"/>
      <c r="AM1084" s="71"/>
      <c r="AN1084" s="71"/>
      <c r="AO1084" s="71">
        <v>1747</v>
      </c>
      <c r="AP1084" s="71">
        <v>2044</v>
      </c>
      <c r="AQ1084" s="71">
        <v>38</v>
      </c>
      <c r="AR1084" s="71">
        <v>3829</v>
      </c>
      <c r="AS1084" s="71">
        <v>1747</v>
      </c>
      <c r="AT1084" s="71">
        <v>2044</v>
      </c>
      <c r="AU1084" s="71">
        <v>38</v>
      </c>
      <c r="AV1084" s="71">
        <v>3829</v>
      </c>
      <c r="AW1084" s="71">
        <v>2334</v>
      </c>
      <c r="AX1084" s="71">
        <v>2626</v>
      </c>
      <c r="AY1084" s="71">
        <v>41</v>
      </c>
      <c r="AZ1084" s="71">
        <v>5001</v>
      </c>
    </row>
    <row r="1085" spans="1:52" x14ac:dyDescent="0.55000000000000004">
      <c r="A1085" s="71">
        <v>86</v>
      </c>
      <c r="B1085" s="71" t="s">
        <v>580</v>
      </c>
      <c r="C1085" s="71">
        <v>568</v>
      </c>
      <c r="D1085" s="71" t="s">
        <v>584</v>
      </c>
      <c r="E1085" s="71"/>
      <c r="F1085" s="71"/>
      <c r="G1085" s="71"/>
      <c r="H1085" s="71"/>
      <c r="I1085" s="71">
        <v>5</v>
      </c>
      <c r="J1085" s="71">
        <v>27</v>
      </c>
      <c r="K1085" s="71">
        <v>0</v>
      </c>
      <c r="L1085" s="71">
        <v>32</v>
      </c>
      <c r="M1085" s="71"/>
      <c r="N1085" s="71"/>
      <c r="O1085" s="71"/>
      <c r="P1085" s="71"/>
      <c r="Q1085" s="71">
        <v>1004</v>
      </c>
      <c r="R1085" s="71">
        <v>1165</v>
      </c>
      <c r="S1085" s="71">
        <v>1</v>
      </c>
      <c r="T1085" s="71">
        <v>2170</v>
      </c>
      <c r="U1085" s="71">
        <v>1009</v>
      </c>
      <c r="V1085" s="71">
        <v>1192</v>
      </c>
      <c r="W1085" s="71">
        <v>1</v>
      </c>
      <c r="X1085" s="71">
        <v>2202</v>
      </c>
      <c r="Y1085" s="71">
        <v>420</v>
      </c>
      <c r="Z1085" s="71">
        <v>645</v>
      </c>
      <c r="AA1085" s="71">
        <v>0</v>
      </c>
      <c r="AB1085" s="71">
        <v>1065</v>
      </c>
      <c r="AC1085" s="71">
        <v>420</v>
      </c>
      <c r="AD1085" s="71">
        <v>645</v>
      </c>
      <c r="AE1085" s="71">
        <v>0</v>
      </c>
      <c r="AF1085" s="71">
        <v>1065</v>
      </c>
      <c r="AG1085" s="71">
        <v>1429</v>
      </c>
      <c r="AH1085" s="71">
        <v>1837</v>
      </c>
      <c r="AI1085" s="71">
        <v>1</v>
      </c>
      <c r="AJ1085" s="71">
        <v>3267</v>
      </c>
      <c r="AK1085" s="71">
        <v>627</v>
      </c>
      <c r="AL1085" s="71">
        <v>895</v>
      </c>
      <c r="AM1085" s="71">
        <v>0</v>
      </c>
      <c r="AN1085" s="71">
        <v>1522</v>
      </c>
      <c r="AO1085" s="71">
        <v>10341</v>
      </c>
      <c r="AP1085" s="71">
        <v>12443</v>
      </c>
      <c r="AQ1085" s="71">
        <v>331</v>
      </c>
      <c r="AR1085" s="71">
        <v>23115</v>
      </c>
      <c r="AS1085" s="71">
        <v>10968</v>
      </c>
      <c r="AT1085" s="71">
        <v>13338</v>
      </c>
      <c r="AU1085" s="71">
        <v>331</v>
      </c>
      <c r="AV1085" s="71">
        <v>24637</v>
      </c>
      <c r="AW1085" s="71">
        <v>12397</v>
      </c>
      <c r="AX1085" s="71">
        <v>15175</v>
      </c>
      <c r="AY1085" s="71">
        <v>332</v>
      </c>
      <c r="AZ1085" s="71">
        <v>27904</v>
      </c>
    </row>
    <row r="1086" spans="1:52" x14ac:dyDescent="0.55000000000000004">
      <c r="A1086" s="71">
        <v>86</v>
      </c>
      <c r="B1086" s="71" t="s">
        <v>580</v>
      </c>
      <c r="C1086" s="71">
        <v>569</v>
      </c>
      <c r="D1086" s="71" t="s">
        <v>585</v>
      </c>
      <c r="E1086" s="71">
        <v>4</v>
      </c>
      <c r="F1086" s="71">
        <v>16</v>
      </c>
      <c r="G1086" s="71">
        <v>0</v>
      </c>
      <c r="H1086" s="71">
        <v>20</v>
      </c>
      <c r="I1086" s="71"/>
      <c r="J1086" s="71"/>
      <c r="K1086" s="71"/>
      <c r="L1086" s="71"/>
      <c r="M1086" s="71"/>
      <c r="N1086" s="71"/>
      <c r="O1086" s="71"/>
      <c r="P1086" s="71"/>
      <c r="Q1086" s="71">
        <v>130</v>
      </c>
      <c r="R1086" s="71">
        <v>156</v>
      </c>
      <c r="S1086" s="71">
        <v>0</v>
      </c>
      <c r="T1086" s="71">
        <v>286</v>
      </c>
      <c r="U1086" s="71">
        <v>134</v>
      </c>
      <c r="V1086" s="71">
        <v>172</v>
      </c>
      <c r="W1086" s="71">
        <v>0</v>
      </c>
      <c r="X1086" s="71">
        <v>306</v>
      </c>
      <c r="Y1086" s="71"/>
      <c r="Z1086" s="71"/>
      <c r="AA1086" s="71"/>
      <c r="AB1086" s="71"/>
      <c r="AC1086" s="71"/>
      <c r="AD1086" s="71"/>
      <c r="AE1086" s="71"/>
      <c r="AF1086" s="71"/>
      <c r="AG1086" s="71">
        <v>134</v>
      </c>
      <c r="AH1086" s="71">
        <v>172</v>
      </c>
      <c r="AI1086" s="71">
        <v>0</v>
      </c>
      <c r="AJ1086" s="71">
        <v>306</v>
      </c>
      <c r="AK1086" s="71"/>
      <c r="AL1086" s="71"/>
      <c r="AM1086" s="71"/>
      <c r="AN1086" s="71"/>
      <c r="AO1086" s="71">
        <v>649</v>
      </c>
      <c r="AP1086" s="71">
        <v>948</v>
      </c>
      <c r="AQ1086" s="71">
        <v>25</v>
      </c>
      <c r="AR1086" s="71">
        <v>1622</v>
      </c>
      <c r="AS1086" s="71">
        <v>649</v>
      </c>
      <c r="AT1086" s="71">
        <v>948</v>
      </c>
      <c r="AU1086" s="71">
        <v>25</v>
      </c>
      <c r="AV1086" s="71">
        <v>1622</v>
      </c>
      <c r="AW1086" s="71">
        <v>783</v>
      </c>
      <c r="AX1086" s="71">
        <v>1120</v>
      </c>
      <c r="AY1086" s="71">
        <v>25</v>
      </c>
      <c r="AZ1086" s="71">
        <v>1928</v>
      </c>
    </row>
    <row r="1087" spans="1:52" x14ac:dyDescent="0.55000000000000004">
      <c r="A1087" s="71">
        <v>86</v>
      </c>
      <c r="B1087" s="71" t="s">
        <v>580</v>
      </c>
      <c r="C1087" s="71">
        <v>571</v>
      </c>
      <c r="D1087" s="71" t="s">
        <v>586</v>
      </c>
      <c r="E1087" s="71"/>
      <c r="F1087" s="71"/>
      <c r="G1087" s="71"/>
      <c r="H1087" s="71"/>
      <c r="I1087" s="71"/>
      <c r="J1087" s="71"/>
      <c r="K1087" s="71"/>
      <c r="L1087" s="71"/>
      <c r="M1087" s="71"/>
      <c r="N1087" s="71"/>
      <c r="O1087" s="71"/>
      <c r="P1087" s="71"/>
      <c r="Q1087" s="71">
        <v>83</v>
      </c>
      <c r="R1087" s="71">
        <v>138</v>
      </c>
      <c r="S1087" s="71">
        <v>0</v>
      </c>
      <c r="T1087" s="71">
        <v>221</v>
      </c>
      <c r="U1087" s="71">
        <v>83</v>
      </c>
      <c r="V1087" s="71">
        <v>138</v>
      </c>
      <c r="W1087" s="71">
        <v>0</v>
      </c>
      <c r="X1087" s="71">
        <v>221</v>
      </c>
      <c r="Y1087" s="71"/>
      <c r="Z1087" s="71"/>
      <c r="AA1087" s="71"/>
      <c r="AB1087" s="71"/>
      <c r="AC1087" s="71"/>
      <c r="AD1087" s="71"/>
      <c r="AE1087" s="71"/>
      <c r="AF1087" s="71"/>
      <c r="AG1087" s="71">
        <v>83</v>
      </c>
      <c r="AH1087" s="71">
        <v>138</v>
      </c>
      <c r="AI1087" s="71">
        <v>0</v>
      </c>
      <c r="AJ1087" s="71">
        <v>221</v>
      </c>
      <c r="AK1087" s="71"/>
      <c r="AL1087" s="71"/>
      <c r="AM1087" s="71"/>
      <c r="AN1087" s="71"/>
      <c r="AO1087" s="71">
        <v>485</v>
      </c>
      <c r="AP1087" s="71">
        <v>723</v>
      </c>
      <c r="AQ1087" s="71">
        <v>18</v>
      </c>
      <c r="AR1087" s="71">
        <v>1226</v>
      </c>
      <c r="AS1087" s="71">
        <v>485</v>
      </c>
      <c r="AT1087" s="71">
        <v>723</v>
      </c>
      <c r="AU1087" s="71">
        <v>18</v>
      </c>
      <c r="AV1087" s="71">
        <v>1226</v>
      </c>
      <c r="AW1087" s="71">
        <v>568</v>
      </c>
      <c r="AX1087" s="71">
        <v>861</v>
      </c>
      <c r="AY1087" s="71">
        <v>18</v>
      </c>
      <c r="AZ1087" s="71">
        <v>1447</v>
      </c>
    </row>
    <row r="1088" spans="1:52" x14ac:dyDescent="0.55000000000000004">
      <c r="A1088" s="71">
        <v>86</v>
      </c>
      <c r="B1088" s="71" t="s">
        <v>580</v>
      </c>
      <c r="C1088" s="71">
        <v>573</v>
      </c>
      <c r="D1088" s="71" t="s">
        <v>587</v>
      </c>
      <c r="E1088" s="71"/>
      <c r="F1088" s="71"/>
      <c r="G1088" s="71"/>
      <c r="H1088" s="71"/>
      <c r="I1088" s="71"/>
      <c r="J1088" s="71"/>
      <c r="K1088" s="71"/>
      <c r="L1088" s="71"/>
      <c r="M1088" s="71"/>
      <c r="N1088" s="71"/>
      <c r="O1088" s="71"/>
      <c r="P1088" s="71"/>
      <c r="Q1088" s="71">
        <v>257</v>
      </c>
      <c r="R1088" s="71">
        <v>242</v>
      </c>
      <c r="S1088" s="71">
        <v>0</v>
      </c>
      <c r="T1088" s="71">
        <v>499</v>
      </c>
      <c r="U1088" s="71">
        <v>257</v>
      </c>
      <c r="V1088" s="71">
        <v>242</v>
      </c>
      <c r="W1088" s="71">
        <v>0</v>
      </c>
      <c r="X1088" s="71">
        <v>499</v>
      </c>
      <c r="Y1088" s="71"/>
      <c r="Z1088" s="71"/>
      <c r="AA1088" s="71"/>
      <c r="AB1088" s="71"/>
      <c r="AC1088" s="71"/>
      <c r="AD1088" s="71"/>
      <c r="AE1088" s="71"/>
      <c r="AF1088" s="71"/>
      <c r="AG1088" s="71">
        <v>257</v>
      </c>
      <c r="AH1088" s="71">
        <v>242</v>
      </c>
      <c r="AI1088" s="71">
        <v>0</v>
      </c>
      <c r="AJ1088" s="71">
        <v>499</v>
      </c>
      <c r="AK1088" s="71"/>
      <c r="AL1088" s="71"/>
      <c r="AM1088" s="71"/>
      <c r="AN1088" s="71"/>
      <c r="AO1088" s="71">
        <v>859</v>
      </c>
      <c r="AP1088" s="71">
        <v>942</v>
      </c>
      <c r="AQ1088" s="71">
        <v>42</v>
      </c>
      <c r="AR1088" s="71">
        <v>1843</v>
      </c>
      <c r="AS1088" s="71">
        <v>859</v>
      </c>
      <c r="AT1088" s="71">
        <v>942</v>
      </c>
      <c r="AU1088" s="71">
        <v>42</v>
      </c>
      <c r="AV1088" s="71">
        <v>1843</v>
      </c>
      <c r="AW1088" s="71">
        <v>1116</v>
      </c>
      <c r="AX1088" s="71">
        <v>1184</v>
      </c>
      <c r="AY1088" s="71">
        <v>42</v>
      </c>
      <c r="AZ1088" s="71">
        <v>2342</v>
      </c>
    </row>
    <row r="1089" spans="1:52" x14ac:dyDescent="0.55000000000000004">
      <c r="A1089" s="71">
        <v>86</v>
      </c>
      <c r="B1089" s="71" t="s">
        <v>580</v>
      </c>
      <c r="C1089" s="71">
        <v>749</v>
      </c>
      <c r="D1089" s="71" t="s">
        <v>588</v>
      </c>
      <c r="E1089" s="71">
        <v>5</v>
      </c>
      <c r="F1089" s="71">
        <v>13</v>
      </c>
      <c r="G1089" s="71">
        <v>0</v>
      </c>
      <c r="H1089" s="71">
        <v>18</v>
      </c>
      <c r="I1089" s="71">
        <v>12</v>
      </c>
      <c r="J1089" s="71">
        <v>29</v>
      </c>
      <c r="K1089" s="71">
        <v>0</v>
      </c>
      <c r="L1089" s="71">
        <v>41</v>
      </c>
      <c r="M1089" s="71"/>
      <c r="N1089" s="71"/>
      <c r="O1089" s="71"/>
      <c r="P1089" s="71"/>
      <c r="Q1089" s="71">
        <v>269</v>
      </c>
      <c r="R1089" s="71">
        <v>323</v>
      </c>
      <c r="S1089" s="71">
        <v>0</v>
      </c>
      <c r="T1089" s="71">
        <v>592</v>
      </c>
      <c r="U1089" s="71">
        <v>286</v>
      </c>
      <c r="V1089" s="71">
        <v>365</v>
      </c>
      <c r="W1089" s="71">
        <v>0</v>
      </c>
      <c r="X1089" s="71">
        <v>651</v>
      </c>
      <c r="Y1089" s="71"/>
      <c r="Z1089" s="71"/>
      <c r="AA1089" s="71"/>
      <c r="AB1089" s="71"/>
      <c r="AC1089" s="71"/>
      <c r="AD1089" s="71"/>
      <c r="AE1089" s="71"/>
      <c r="AF1089" s="71"/>
      <c r="AG1089" s="71">
        <v>286</v>
      </c>
      <c r="AH1089" s="71">
        <v>365</v>
      </c>
      <c r="AI1089" s="71">
        <v>0</v>
      </c>
      <c r="AJ1089" s="71">
        <v>651</v>
      </c>
      <c r="AK1089" s="71"/>
      <c r="AL1089" s="71"/>
      <c r="AM1089" s="71"/>
      <c r="AN1089" s="71"/>
      <c r="AO1089" s="71">
        <v>592</v>
      </c>
      <c r="AP1089" s="71">
        <v>1115</v>
      </c>
      <c r="AQ1089" s="71">
        <v>7</v>
      </c>
      <c r="AR1089" s="71">
        <v>1714</v>
      </c>
      <c r="AS1089" s="71">
        <v>592</v>
      </c>
      <c r="AT1089" s="71">
        <v>1115</v>
      </c>
      <c r="AU1089" s="71">
        <v>7</v>
      </c>
      <c r="AV1089" s="71">
        <v>1714</v>
      </c>
      <c r="AW1089" s="71">
        <v>878</v>
      </c>
      <c r="AX1089" s="71">
        <v>1480</v>
      </c>
      <c r="AY1089" s="71">
        <v>7</v>
      </c>
      <c r="AZ1089" s="71">
        <v>2365</v>
      </c>
    </row>
    <row r="1090" spans="1:52" x14ac:dyDescent="0.55000000000000004">
      <c r="A1090" s="71">
        <v>86</v>
      </c>
      <c r="B1090" s="71" t="s">
        <v>580</v>
      </c>
      <c r="C1090" s="71">
        <v>755</v>
      </c>
      <c r="D1090" s="71" t="s">
        <v>589</v>
      </c>
      <c r="E1090" s="71"/>
      <c r="F1090" s="71"/>
      <c r="G1090" s="71"/>
      <c r="H1090" s="71"/>
      <c r="I1090" s="71"/>
      <c r="J1090" s="71"/>
      <c r="K1090" s="71"/>
      <c r="L1090" s="71"/>
      <c r="M1090" s="71"/>
      <c r="N1090" s="71"/>
      <c r="O1090" s="71"/>
      <c r="P1090" s="71"/>
      <c r="Q1090" s="71">
        <v>55</v>
      </c>
      <c r="R1090" s="71">
        <v>89</v>
      </c>
      <c r="S1090" s="71">
        <v>0</v>
      </c>
      <c r="T1090" s="71">
        <v>144</v>
      </c>
      <c r="U1090" s="71">
        <v>55</v>
      </c>
      <c r="V1090" s="71">
        <v>89</v>
      </c>
      <c r="W1090" s="71">
        <v>0</v>
      </c>
      <c r="X1090" s="71">
        <v>144</v>
      </c>
      <c r="Y1090" s="71"/>
      <c r="Z1090" s="71"/>
      <c r="AA1090" s="71"/>
      <c r="AB1090" s="71"/>
      <c r="AC1090" s="71"/>
      <c r="AD1090" s="71"/>
      <c r="AE1090" s="71"/>
      <c r="AF1090" s="71"/>
      <c r="AG1090" s="71">
        <v>55</v>
      </c>
      <c r="AH1090" s="71">
        <v>89</v>
      </c>
      <c r="AI1090" s="71">
        <v>0</v>
      </c>
      <c r="AJ1090" s="71">
        <v>144</v>
      </c>
      <c r="AK1090" s="71"/>
      <c r="AL1090" s="71"/>
      <c r="AM1090" s="71"/>
      <c r="AN1090" s="71"/>
      <c r="AO1090" s="71">
        <v>395</v>
      </c>
      <c r="AP1090" s="71">
        <v>660</v>
      </c>
      <c r="AQ1090" s="71">
        <v>3</v>
      </c>
      <c r="AR1090" s="71">
        <v>1058</v>
      </c>
      <c r="AS1090" s="71">
        <v>395</v>
      </c>
      <c r="AT1090" s="71">
        <v>660</v>
      </c>
      <c r="AU1090" s="71">
        <v>3</v>
      </c>
      <c r="AV1090" s="71">
        <v>1058</v>
      </c>
      <c r="AW1090" s="71">
        <v>450</v>
      </c>
      <c r="AX1090" s="71">
        <v>749</v>
      </c>
      <c r="AY1090" s="71">
        <v>3</v>
      </c>
      <c r="AZ1090" s="71">
        <v>1202</v>
      </c>
    </row>
    <row r="1091" spans="1:52" x14ac:dyDescent="0.55000000000000004">
      <c r="A1091" s="71">
        <v>86</v>
      </c>
      <c r="B1091" s="71" t="s">
        <v>580</v>
      </c>
      <c r="C1091" s="71">
        <v>757</v>
      </c>
      <c r="D1091" s="71" t="s">
        <v>491</v>
      </c>
      <c r="E1091" s="71"/>
      <c r="F1091" s="71"/>
      <c r="G1091" s="71"/>
      <c r="H1091" s="71"/>
      <c r="I1091" s="71"/>
      <c r="J1091" s="71"/>
      <c r="K1091" s="71"/>
      <c r="L1091" s="71"/>
      <c r="M1091" s="71"/>
      <c r="N1091" s="71"/>
      <c r="O1091" s="71"/>
      <c r="P1091" s="71"/>
      <c r="Q1091" s="71">
        <v>198</v>
      </c>
      <c r="R1091" s="71">
        <v>212</v>
      </c>
      <c r="S1091" s="71">
        <v>5</v>
      </c>
      <c r="T1091" s="71">
        <v>415</v>
      </c>
      <c r="U1091" s="71">
        <v>198</v>
      </c>
      <c r="V1091" s="71">
        <v>212</v>
      </c>
      <c r="W1091" s="71">
        <v>5</v>
      </c>
      <c r="X1091" s="71">
        <v>415</v>
      </c>
      <c r="Y1091" s="71"/>
      <c r="Z1091" s="71"/>
      <c r="AA1091" s="71"/>
      <c r="AB1091" s="71"/>
      <c r="AC1091" s="71"/>
      <c r="AD1091" s="71"/>
      <c r="AE1091" s="71"/>
      <c r="AF1091" s="71"/>
      <c r="AG1091" s="71">
        <v>198</v>
      </c>
      <c r="AH1091" s="71">
        <v>212</v>
      </c>
      <c r="AI1091" s="71">
        <v>5</v>
      </c>
      <c r="AJ1091" s="71">
        <v>415</v>
      </c>
      <c r="AK1091" s="71"/>
      <c r="AL1091" s="71"/>
      <c r="AM1091" s="71"/>
      <c r="AN1091" s="71"/>
      <c r="AO1091" s="71">
        <v>312</v>
      </c>
      <c r="AP1091" s="71">
        <v>587</v>
      </c>
      <c r="AQ1091" s="71">
        <v>54</v>
      </c>
      <c r="AR1091" s="71">
        <v>953</v>
      </c>
      <c r="AS1091" s="71">
        <v>312</v>
      </c>
      <c r="AT1091" s="71">
        <v>587</v>
      </c>
      <c r="AU1091" s="71">
        <v>54</v>
      </c>
      <c r="AV1091" s="71">
        <v>953</v>
      </c>
      <c r="AW1091" s="71">
        <v>510</v>
      </c>
      <c r="AX1091" s="71">
        <v>799</v>
      </c>
      <c r="AY1091" s="71">
        <v>59</v>
      </c>
      <c r="AZ1091" s="71">
        <v>1368</v>
      </c>
    </row>
    <row r="1092" spans="1:52" x14ac:dyDescent="0.55000000000000004">
      <c r="A1092" s="71">
        <v>86</v>
      </c>
      <c r="B1092" s="71" t="s">
        <v>580</v>
      </c>
      <c r="C1092" s="71">
        <v>760</v>
      </c>
      <c r="D1092" s="71" t="s">
        <v>590</v>
      </c>
      <c r="E1092" s="71"/>
      <c r="F1092" s="71"/>
      <c r="G1092" s="71"/>
      <c r="H1092" s="71"/>
      <c r="I1092" s="71">
        <v>11</v>
      </c>
      <c r="J1092" s="71">
        <v>32</v>
      </c>
      <c r="K1092" s="71">
        <v>0</v>
      </c>
      <c r="L1092" s="71">
        <v>43</v>
      </c>
      <c r="M1092" s="71"/>
      <c r="N1092" s="71"/>
      <c r="O1092" s="71"/>
      <c r="P1092" s="71"/>
      <c r="Q1092" s="71">
        <v>74</v>
      </c>
      <c r="R1092" s="71">
        <v>87</v>
      </c>
      <c r="S1092" s="71">
        <v>0</v>
      </c>
      <c r="T1092" s="71">
        <v>161</v>
      </c>
      <c r="U1092" s="71">
        <v>85</v>
      </c>
      <c r="V1092" s="71">
        <v>119</v>
      </c>
      <c r="W1092" s="71">
        <v>0</v>
      </c>
      <c r="X1092" s="71">
        <v>204</v>
      </c>
      <c r="Y1092" s="71"/>
      <c r="Z1092" s="71"/>
      <c r="AA1092" s="71"/>
      <c r="AB1092" s="71"/>
      <c r="AC1092" s="71"/>
      <c r="AD1092" s="71"/>
      <c r="AE1092" s="71"/>
      <c r="AF1092" s="71"/>
      <c r="AG1092" s="71">
        <v>85</v>
      </c>
      <c r="AH1092" s="71">
        <v>119</v>
      </c>
      <c r="AI1092" s="71">
        <v>0</v>
      </c>
      <c r="AJ1092" s="71">
        <v>204</v>
      </c>
      <c r="AK1092" s="71"/>
      <c r="AL1092" s="71"/>
      <c r="AM1092" s="71"/>
      <c r="AN1092" s="71"/>
      <c r="AO1092" s="71">
        <v>637</v>
      </c>
      <c r="AP1092" s="71">
        <v>1193</v>
      </c>
      <c r="AQ1092" s="71">
        <v>11</v>
      </c>
      <c r="AR1092" s="71">
        <v>1841</v>
      </c>
      <c r="AS1092" s="71">
        <v>637</v>
      </c>
      <c r="AT1092" s="71">
        <v>1193</v>
      </c>
      <c r="AU1092" s="71">
        <v>11</v>
      </c>
      <c r="AV1092" s="71">
        <v>1841</v>
      </c>
      <c r="AW1092" s="71">
        <v>722</v>
      </c>
      <c r="AX1092" s="71">
        <v>1312</v>
      </c>
      <c r="AY1092" s="71">
        <v>11</v>
      </c>
      <c r="AZ1092" s="71">
        <v>2045</v>
      </c>
    </row>
    <row r="1093" spans="1:52" x14ac:dyDescent="0.55000000000000004">
      <c r="A1093" s="71">
        <v>86</v>
      </c>
      <c r="B1093" s="71" t="s">
        <v>580</v>
      </c>
      <c r="C1093" s="71">
        <v>865</v>
      </c>
      <c r="D1093" s="71" t="s">
        <v>591</v>
      </c>
      <c r="E1093" s="129"/>
      <c r="F1093" s="129"/>
      <c r="G1093" s="129"/>
      <c r="H1093" s="129"/>
      <c r="I1093" s="129"/>
      <c r="J1093" s="129"/>
      <c r="K1093" s="129"/>
      <c r="L1093" s="129"/>
      <c r="M1093" s="129"/>
      <c r="N1093" s="129"/>
      <c r="O1093" s="129"/>
      <c r="P1093" s="129"/>
      <c r="Q1093" s="129">
        <v>416</v>
      </c>
      <c r="R1093" s="129">
        <v>410</v>
      </c>
      <c r="S1093" s="129">
        <v>0</v>
      </c>
      <c r="T1093" s="129">
        <v>826</v>
      </c>
      <c r="U1093" s="129">
        <v>416</v>
      </c>
      <c r="V1093" s="129">
        <v>410</v>
      </c>
      <c r="W1093" s="129">
        <v>0</v>
      </c>
      <c r="X1093" s="129">
        <v>826</v>
      </c>
      <c r="Y1093" s="129"/>
      <c r="Z1093" s="129"/>
      <c r="AA1093" s="129"/>
      <c r="AB1093" s="129"/>
      <c r="AC1093" s="129"/>
      <c r="AD1093" s="129"/>
      <c r="AE1093" s="129"/>
      <c r="AF1093" s="129"/>
      <c r="AG1093" s="129">
        <v>416</v>
      </c>
      <c r="AH1093" s="129">
        <v>410</v>
      </c>
      <c r="AI1093" s="129">
        <v>0</v>
      </c>
      <c r="AJ1093" s="129">
        <v>826</v>
      </c>
      <c r="AK1093" s="129"/>
      <c r="AL1093" s="129"/>
      <c r="AM1093" s="129"/>
      <c r="AN1093" s="129"/>
      <c r="AO1093" s="129">
        <v>1198</v>
      </c>
      <c r="AP1093" s="129">
        <v>1641</v>
      </c>
      <c r="AQ1093" s="129">
        <v>128</v>
      </c>
      <c r="AR1093" s="129">
        <v>2967</v>
      </c>
      <c r="AS1093" s="129">
        <v>1198</v>
      </c>
      <c r="AT1093" s="129">
        <v>1641</v>
      </c>
      <c r="AU1093" s="129">
        <v>128</v>
      </c>
      <c r="AV1093" s="129">
        <v>2967</v>
      </c>
      <c r="AW1093" s="129">
        <v>1614</v>
      </c>
      <c r="AX1093" s="129">
        <v>2051</v>
      </c>
      <c r="AY1093" s="129">
        <v>128</v>
      </c>
      <c r="AZ1093" s="129">
        <v>3793</v>
      </c>
    </row>
    <row r="1094" spans="1:52" x14ac:dyDescent="0.55000000000000004">
      <c r="A1094" s="71">
        <v>86</v>
      </c>
      <c r="B1094" s="71" t="s">
        <v>580</v>
      </c>
      <c r="C1094" s="71">
        <v>885</v>
      </c>
      <c r="D1094" s="71" t="s">
        <v>592</v>
      </c>
      <c r="E1094" s="71">
        <v>4</v>
      </c>
      <c r="F1094" s="71">
        <v>14</v>
      </c>
      <c r="G1094" s="71">
        <v>0</v>
      </c>
      <c r="H1094" s="71">
        <v>18</v>
      </c>
      <c r="I1094" s="71">
        <v>35</v>
      </c>
      <c r="J1094" s="71">
        <v>10</v>
      </c>
      <c r="K1094" s="71">
        <v>0</v>
      </c>
      <c r="L1094" s="71">
        <v>45</v>
      </c>
      <c r="M1094" s="71"/>
      <c r="N1094" s="71"/>
      <c r="O1094" s="71"/>
      <c r="P1094" s="71"/>
      <c r="Q1094" s="71">
        <v>263</v>
      </c>
      <c r="R1094" s="71">
        <v>303</v>
      </c>
      <c r="S1094" s="71">
        <v>1</v>
      </c>
      <c r="T1094" s="71">
        <v>567</v>
      </c>
      <c r="U1094" s="71">
        <v>302</v>
      </c>
      <c r="V1094" s="71">
        <v>327</v>
      </c>
      <c r="W1094" s="71">
        <v>1</v>
      </c>
      <c r="X1094" s="71">
        <v>630</v>
      </c>
      <c r="Y1094" s="71"/>
      <c r="Z1094" s="71"/>
      <c r="AA1094" s="71"/>
      <c r="AB1094" s="71"/>
      <c r="AC1094" s="71"/>
      <c r="AD1094" s="71"/>
      <c r="AE1094" s="71"/>
      <c r="AF1094" s="71"/>
      <c r="AG1094" s="71">
        <v>302</v>
      </c>
      <c r="AH1094" s="71">
        <v>327</v>
      </c>
      <c r="AI1094" s="71">
        <v>1</v>
      </c>
      <c r="AJ1094" s="71">
        <v>630</v>
      </c>
      <c r="AK1094" s="71"/>
      <c r="AL1094" s="71"/>
      <c r="AM1094" s="71"/>
      <c r="AN1094" s="71"/>
      <c r="AO1094" s="71">
        <v>1561</v>
      </c>
      <c r="AP1094" s="71">
        <v>2610</v>
      </c>
      <c r="AQ1094" s="71">
        <v>64</v>
      </c>
      <c r="AR1094" s="71">
        <v>4235</v>
      </c>
      <c r="AS1094" s="71">
        <v>1561</v>
      </c>
      <c r="AT1094" s="71">
        <v>2610</v>
      </c>
      <c r="AU1094" s="71">
        <v>64</v>
      </c>
      <c r="AV1094" s="71">
        <v>4235</v>
      </c>
      <c r="AW1094" s="71">
        <v>1863</v>
      </c>
      <c r="AX1094" s="71">
        <v>2937</v>
      </c>
      <c r="AY1094" s="71">
        <v>65</v>
      </c>
      <c r="AZ1094" s="71">
        <v>4865</v>
      </c>
    </row>
    <row r="1095" spans="1:52" x14ac:dyDescent="0.55000000000000004">
      <c r="A1095" s="71">
        <v>88</v>
      </c>
      <c r="B1095" s="71" t="s">
        <v>593</v>
      </c>
      <c r="C1095" s="71">
        <v>1</v>
      </c>
      <c r="D1095" s="71" t="s">
        <v>594</v>
      </c>
      <c r="E1095" s="71"/>
      <c r="F1095" s="71"/>
      <c r="G1095" s="71"/>
      <c r="H1095" s="71"/>
      <c r="I1095" s="71">
        <v>23</v>
      </c>
      <c r="J1095" s="71">
        <v>32</v>
      </c>
      <c r="K1095" s="71">
        <v>0</v>
      </c>
      <c r="L1095" s="71">
        <v>55</v>
      </c>
      <c r="M1095" s="71"/>
      <c r="N1095" s="71"/>
      <c r="O1095" s="71"/>
      <c r="P1095" s="71"/>
      <c r="Q1095" s="71">
        <v>701</v>
      </c>
      <c r="R1095" s="71">
        <v>965</v>
      </c>
      <c r="S1095" s="71">
        <v>9</v>
      </c>
      <c r="T1095" s="71">
        <v>1675</v>
      </c>
      <c r="U1095" s="71">
        <v>724</v>
      </c>
      <c r="V1095" s="71">
        <v>997</v>
      </c>
      <c r="W1095" s="71">
        <v>9</v>
      </c>
      <c r="X1095" s="71">
        <v>1730</v>
      </c>
      <c r="Y1095" s="71">
        <v>877</v>
      </c>
      <c r="Z1095" s="71">
        <v>1178</v>
      </c>
      <c r="AA1095" s="71">
        <v>12</v>
      </c>
      <c r="AB1095" s="71">
        <v>2067</v>
      </c>
      <c r="AC1095" s="71">
        <v>877</v>
      </c>
      <c r="AD1095" s="71">
        <v>1178</v>
      </c>
      <c r="AE1095" s="71">
        <v>12</v>
      </c>
      <c r="AF1095" s="71">
        <v>2067</v>
      </c>
      <c r="AG1095" s="71">
        <v>1601</v>
      </c>
      <c r="AH1095" s="71">
        <v>2175</v>
      </c>
      <c r="AI1095" s="71">
        <v>21</v>
      </c>
      <c r="AJ1095" s="71">
        <v>3797</v>
      </c>
      <c r="AK1095" s="71">
        <v>541</v>
      </c>
      <c r="AL1095" s="71">
        <v>466</v>
      </c>
      <c r="AM1095" s="71">
        <v>5</v>
      </c>
      <c r="AN1095" s="71">
        <v>1012</v>
      </c>
      <c r="AO1095" s="71">
        <v>66554</v>
      </c>
      <c r="AP1095" s="71">
        <v>105475</v>
      </c>
      <c r="AQ1095" s="71">
        <v>2194</v>
      </c>
      <c r="AR1095" s="71">
        <v>174223</v>
      </c>
      <c r="AS1095" s="71">
        <v>67095</v>
      </c>
      <c r="AT1095" s="71">
        <v>105941</v>
      </c>
      <c r="AU1095" s="71">
        <v>2199</v>
      </c>
      <c r="AV1095" s="71">
        <v>175235</v>
      </c>
      <c r="AW1095" s="71">
        <v>68696</v>
      </c>
      <c r="AX1095" s="71">
        <v>108116</v>
      </c>
      <c r="AY1095" s="71">
        <v>2220</v>
      </c>
      <c r="AZ1095" s="71">
        <v>179032</v>
      </c>
    </row>
    <row r="1096" spans="1:52" s="62" customFormat="1" x14ac:dyDescent="0.55000000000000004">
      <c r="A1096" s="72">
        <v>88</v>
      </c>
      <c r="B1096" s="128" t="s">
        <v>593</v>
      </c>
      <c r="C1096" s="128">
        <v>564</v>
      </c>
      <c r="D1096" s="128" t="s">
        <v>595</v>
      </c>
      <c r="E1096" s="128"/>
      <c r="F1096" s="128"/>
      <c r="G1096" s="128"/>
      <c r="H1096" s="128"/>
      <c r="I1096" s="128"/>
      <c r="J1096" s="128"/>
      <c r="K1096" s="128"/>
      <c r="L1096" s="128"/>
      <c r="M1096" s="128"/>
      <c r="N1096" s="128"/>
      <c r="O1096" s="128"/>
      <c r="P1096" s="128"/>
      <c r="Q1096" s="128">
        <v>103</v>
      </c>
      <c r="R1096" s="128">
        <v>88</v>
      </c>
      <c r="S1096" s="128">
        <v>0</v>
      </c>
      <c r="T1096" s="128">
        <v>191</v>
      </c>
      <c r="U1096" s="128">
        <v>103</v>
      </c>
      <c r="V1096" s="128">
        <v>88</v>
      </c>
      <c r="W1096" s="128">
        <v>0</v>
      </c>
      <c r="X1096" s="128">
        <v>191</v>
      </c>
      <c r="Y1096" s="128"/>
      <c r="Z1096" s="128"/>
      <c r="AA1096" s="128"/>
      <c r="AB1096" s="128"/>
      <c r="AC1096" s="128"/>
      <c r="AD1096" s="128"/>
      <c r="AE1096" s="128"/>
      <c r="AF1096" s="128"/>
      <c r="AG1096" s="128">
        <v>103</v>
      </c>
      <c r="AH1096" s="128">
        <v>88</v>
      </c>
      <c r="AI1096" s="128">
        <v>0</v>
      </c>
      <c r="AJ1096" s="128">
        <v>191</v>
      </c>
      <c r="AK1096" s="128"/>
      <c r="AL1096" s="128"/>
      <c r="AM1096" s="128"/>
      <c r="AN1096" s="128"/>
      <c r="AO1096" s="128">
        <v>912</v>
      </c>
      <c r="AP1096" s="128">
        <v>1153</v>
      </c>
      <c r="AQ1096" s="128">
        <v>30</v>
      </c>
      <c r="AR1096" s="128">
        <v>2095</v>
      </c>
      <c r="AS1096" s="128">
        <v>912</v>
      </c>
      <c r="AT1096" s="128">
        <v>1153</v>
      </c>
      <c r="AU1096" s="128">
        <v>30</v>
      </c>
      <c r="AV1096" s="128">
        <v>2095</v>
      </c>
      <c r="AW1096" s="128">
        <v>1015</v>
      </c>
      <c r="AX1096" s="128">
        <v>1241</v>
      </c>
      <c r="AY1096" s="128">
        <v>30</v>
      </c>
      <c r="AZ1096" s="128">
        <v>2286</v>
      </c>
    </row>
    <row r="1097" spans="1:52" x14ac:dyDescent="0.55000000000000004">
      <c r="A1097" s="71">
        <v>91</v>
      </c>
      <c r="B1097" s="71" t="s">
        <v>596</v>
      </c>
      <c r="C1097" s="71">
        <v>1</v>
      </c>
      <c r="D1097" s="71" t="s">
        <v>597</v>
      </c>
      <c r="E1097" s="71">
        <v>15</v>
      </c>
      <c r="F1097" s="71">
        <v>28</v>
      </c>
      <c r="G1097" s="71">
        <v>0</v>
      </c>
      <c r="H1097" s="71">
        <v>43</v>
      </c>
      <c r="I1097" s="71">
        <v>44</v>
      </c>
      <c r="J1097" s="71">
        <v>57</v>
      </c>
      <c r="K1097" s="71">
        <v>0</v>
      </c>
      <c r="L1097" s="71">
        <v>101</v>
      </c>
      <c r="M1097" s="71"/>
      <c r="N1097" s="71"/>
      <c r="O1097" s="71"/>
      <c r="P1097" s="71"/>
      <c r="Q1097" s="71">
        <v>755</v>
      </c>
      <c r="R1097" s="71">
        <v>1006</v>
      </c>
      <c r="S1097" s="71">
        <v>0</v>
      </c>
      <c r="T1097" s="71">
        <v>1761</v>
      </c>
      <c r="U1097" s="71">
        <v>814</v>
      </c>
      <c r="V1097" s="71">
        <v>1091</v>
      </c>
      <c r="W1097" s="71">
        <v>0</v>
      </c>
      <c r="X1097" s="71">
        <v>1905</v>
      </c>
      <c r="Y1097" s="71">
        <v>291</v>
      </c>
      <c r="Z1097" s="71">
        <v>295</v>
      </c>
      <c r="AA1097" s="71">
        <v>0</v>
      </c>
      <c r="AB1097" s="71">
        <v>586</v>
      </c>
      <c r="AC1097" s="71">
        <v>291</v>
      </c>
      <c r="AD1097" s="71">
        <v>295</v>
      </c>
      <c r="AE1097" s="71">
        <v>0</v>
      </c>
      <c r="AF1097" s="71">
        <v>586</v>
      </c>
      <c r="AG1097" s="71">
        <v>1105</v>
      </c>
      <c r="AH1097" s="71">
        <v>1386</v>
      </c>
      <c r="AI1097" s="71">
        <v>0</v>
      </c>
      <c r="AJ1097" s="71">
        <v>2491</v>
      </c>
      <c r="AK1097" s="71">
        <v>245</v>
      </c>
      <c r="AL1097" s="71">
        <v>339</v>
      </c>
      <c r="AM1097" s="71">
        <v>11</v>
      </c>
      <c r="AN1097" s="71">
        <v>595</v>
      </c>
      <c r="AO1097" s="71">
        <v>6340</v>
      </c>
      <c r="AP1097" s="71">
        <v>8632</v>
      </c>
      <c r="AQ1097" s="71">
        <v>202</v>
      </c>
      <c r="AR1097" s="71">
        <v>15174</v>
      </c>
      <c r="AS1097" s="71">
        <v>6585</v>
      </c>
      <c r="AT1097" s="71">
        <v>8971</v>
      </c>
      <c r="AU1097" s="71">
        <v>213</v>
      </c>
      <c r="AV1097" s="71">
        <v>15769</v>
      </c>
      <c r="AW1097" s="71">
        <v>7690</v>
      </c>
      <c r="AX1097" s="71">
        <v>10357</v>
      </c>
      <c r="AY1097" s="71">
        <v>213</v>
      </c>
      <c r="AZ1097" s="71">
        <v>18260</v>
      </c>
    </row>
    <row r="1098" spans="1:52" x14ac:dyDescent="0.55000000000000004">
      <c r="A1098" s="71">
        <v>91</v>
      </c>
      <c r="B1098" s="71" t="s">
        <v>596</v>
      </c>
      <c r="C1098" s="71">
        <v>405</v>
      </c>
      <c r="D1098" s="71" t="s">
        <v>4245</v>
      </c>
      <c r="E1098" s="71"/>
      <c r="F1098" s="71"/>
      <c r="G1098" s="71"/>
      <c r="H1098" s="71"/>
      <c r="I1098" s="71"/>
      <c r="J1098" s="71"/>
      <c r="K1098" s="71"/>
      <c r="L1098" s="71"/>
      <c r="M1098" s="71"/>
      <c r="N1098" s="71"/>
      <c r="O1098" s="71"/>
      <c r="P1098" s="71"/>
      <c r="Q1098" s="71">
        <v>15</v>
      </c>
      <c r="R1098" s="71">
        <v>15</v>
      </c>
      <c r="S1098" s="71">
        <v>0</v>
      </c>
      <c r="T1098" s="71">
        <v>30</v>
      </c>
      <c r="U1098" s="71">
        <v>15</v>
      </c>
      <c r="V1098" s="71">
        <v>15</v>
      </c>
      <c r="W1098" s="71">
        <v>0</v>
      </c>
      <c r="X1098" s="71">
        <v>30</v>
      </c>
      <c r="Y1098" s="71"/>
      <c r="Z1098" s="71"/>
      <c r="AA1098" s="71"/>
      <c r="AB1098" s="71"/>
      <c r="AC1098" s="71"/>
      <c r="AD1098" s="71"/>
      <c r="AE1098" s="71"/>
      <c r="AF1098" s="71"/>
      <c r="AG1098" s="71">
        <v>15</v>
      </c>
      <c r="AH1098" s="71">
        <v>15</v>
      </c>
      <c r="AI1098" s="71">
        <v>0</v>
      </c>
      <c r="AJ1098" s="71">
        <v>30</v>
      </c>
      <c r="AK1098" s="71"/>
      <c r="AL1098" s="71"/>
      <c r="AM1098" s="71"/>
      <c r="AN1098" s="71"/>
      <c r="AO1098" s="71"/>
      <c r="AP1098" s="71"/>
      <c r="AQ1098" s="71"/>
      <c r="AR1098" s="71"/>
      <c r="AS1098" s="71">
        <v>0</v>
      </c>
      <c r="AT1098" s="71">
        <v>0</v>
      </c>
      <c r="AU1098" s="71">
        <v>0</v>
      </c>
      <c r="AV1098" s="71">
        <v>0</v>
      </c>
      <c r="AW1098" s="71">
        <v>15</v>
      </c>
      <c r="AX1098" s="71">
        <v>15</v>
      </c>
      <c r="AY1098" s="71">
        <v>0</v>
      </c>
      <c r="AZ1098" s="71">
        <v>30</v>
      </c>
    </row>
    <row r="1099" spans="1:52" x14ac:dyDescent="0.55000000000000004">
      <c r="A1099" s="71">
        <v>91</v>
      </c>
      <c r="B1099" s="71" t="s">
        <v>596</v>
      </c>
      <c r="C1099" s="71">
        <v>407</v>
      </c>
      <c r="D1099" s="71" t="s">
        <v>4396</v>
      </c>
      <c r="E1099" s="71"/>
      <c r="F1099" s="71"/>
      <c r="G1099" s="71"/>
      <c r="H1099" s="71"/>
      <c r="I1099" s="71"/>
      <c r="J1099" s="71"/>
      <c r="K1099" s="71"/>
      <c r="L1099" s="71"/>
      <c r="M1099" s="71"/>
      <c r="N1099" s="71"/>
      <c r="O1099" s="71"/>
      <c r="P1099" s="71"/>
      <c r="Q1099" s="71"/>
      <c r="R1099" s="71"/>
      <c r="S1099" s="71"/>
      <c r="T1099" s="71"/>
      <c r="U1099" s="71">
        <v>0</v>
      </c>
      <c r="V1099" s="71">
        <v>0</v>
      </c>
      <c r="W1099" s="71">
        <v>0</v>
      </c>
      <c r="X1099" s="71">
        <v>0</v>
      </c>
      <c r="Y1099" s="71"/>
      <c r="Z1099" s="71"/>
      <c r="AA1099" s="71"/>
      <c r="AB1099" s="71"/>
      <c r="AC1099" s="71"/>
      <c r="AD1099" s="71"/>
      <c r="AE1099" s="71"/>
      <c r="AF1099" s="71"/>
      <c r="AG1099" s="71">
        <v>0</v>
      </c>
      <c r="AH1099" s="71">
        <v>0</v>
      </c>
      <c r="AI1099" s="71">
        <v>0</v>
      </c>
      <c r="AJ1099" s="71">
        <v>0</v>
      </c>
      <c r="AK1099" s="71"/>
      <c r="AL1099" s="71"/>
      <c r="AM1099" s="71"/>
      <c r="AN1099" s="71"/>
      <c r="AO1099" s="71">
        <v>6</v>
      </c>
      <c r="AP1099" s="71">
        <v>17</v>
      </c>
      <c r="AQ1099" s="71">
        <v>40</v>
      </c>
      <c r="AR1099" s="71">
        <v>63</v>
      </c>
      <c r="AS1099" s="71">
        <v>6</v>
      </c>
      <c r="AT1099" s="71">
        <v>17</v>
      </c>
      <c r="AU1099" s="71">
        <v>40</v>
      </c>
      <c r="AV1099" s="71">
        <v>63</v>
      </c>
      <c r="AW1099" s="71">
        <v>6</v>
      </c>
      <c r="AX1099" s="71">
        <v>17</v>
      </c>
      <c r="AY1099" s="71">
        <v>40</v>
      </c>
      <c r="AZ1099" s="71">
        <v>63</v>
      </c>
    </row>
    <row r="1100" spans="1:52" x14ac:dyDescent="0.55000000000000004">
      <c r="A1100" s="71">
        <v>91</v>
      </c>
      <c r="B1100" s="71" t="s">
        <v>596</v>
      </c>
      <c r="C1100" s="71">
        <v>540</v>
      </c>
      <c r="D1100" s="71" t="s">
        <v>3917</v>
      </c>
      <c r="E1100" s="71"/>
      <c r="F1100" s="71"/>
      <c r="G1100" s="71"/>
      <c r="H1100" s="71"/>
      <c r="I1100" s="71">
        <v>4</v>
      </c>
      <c r="J1100" s="71">
        <v>21</v>
      </c>
      <c r="K1100" s="71">
        <v>0</v>
      </c>
      <c r="L1100" s="71">
        <v>25</v>
      </c>
      <c r="M1100" s="71"/>
      <c r="N1100" s="71"/>
      <c r="O1100" s="71"/>
      <c r="P1100" s="71"/>
      <c r="Q1100" s="71">
        <v>64</v>
      </c>
      <c r="R1100" s="71">
        <v>54</v>
      </c>
      <c r="S1100" s="71">
        <v>0</v>
      </c>
      <c r="T1100" s="71">
        <v>118</v>
      </c>
      <c r="U1100" s="71">
        <v>68</v>
      </c>
      <c r="V1100" s="71">
        <v>75</v>
      </c>
      <c r="W1100" s="71">
        <v>0</v>
      </c>
      <c r="X1100" s="71">
        <v>143</v>
      </c>
      <c r="Y1100" s="71"/>
      <c r="Z1100" s="71"/>
      <c r="AA1100" s="71"/>
      <c r="AB1100" s="71"/>
      <c r="AC1100" s="71"/>
      <c r="AD1100" s="71"/>
      <c r="AE1100" s="71"/>
      <c r="AF1100" s="71"/>
      <c r="AG1100" s="71">
        <v>68</v>
      </c>
      <c r="AH1100" s="71">
        <v>75</v>
      </c>
      <c r="AI1100" s="71">
        <v>0</v>
      </c>
      <c r="AJ1100" s="71">
        <v>143</v>
      </c>
      <c r="AK1100" s="71"/>
      <c r="AL1100" s="71"/>
      <c r="AM1100" s="71"/>
      <c r="AN1100" s="71"/>
      <c r="AO1100" s="71">
        <v>262</v>
      </c>
      <c r="AP1100" s="71">
        <v>346</v>
      </c>
      <c r="AQ1100" s="71">
        <v>12</v>
      </c>
      <c r="AR1100" s="71">
        <v>620</v>
      </c>
      <c r="AS1100" s="71">
        <v>262</v>
      </c>
      <c r="AT1100" s="71">
        <v>346</v>
      </c>
      <c r="AU1100" s="71">
        <v>12</v>
      </c>
      <c r="AV1100" s="71">
        <v>620</v>
      </c>
      <c r="AW1100" s="71">
        <v>330</v>
      </c>
      <c r="AX1100" s="71">
        <v>421</v>
      </c>
      <c r="AY1100" s="71">
        <v>12</v>
      </c>
      <c r="AZ1100" s="71">
        <v>763</v>
      </c>
    </row>
    <row r="1101" spans="1:52" x14ac:dyDescent="0.55000000000000004">
      <c r="A1101" s="71">
        <v>91</v>
      </c>
      <c r="B1101" s="71" t="s">
        <v>596</v>
      </c>
      <c r="C1101" s="71">
        <v>798</v>
      </c>
      <c r="D1101" s="71" t="s">
        <v>4393</v>
      </c>
      <c r="E1101" s="71"/>
      <c r="F1101" s="71"/>
      <c r="G1101" s="71"/>
      <c r="H1101" s="71"/>
      <c r="I1101" s="71"/>
      <c r="J1101" s="71"/>
      <c r="K1101" s="71"/>
      <c r="L1101" s="71"/>
      <c r="M1101" s="71"/>
      <c r="N1101" s="71"/>
      <c r="O1101" s="71"/>
      <c r="P1101" s="71"/>
      <c r="Q1101" s="71"/>
      <c r="R1101" s="71"/>
      <c r="S1101" s="71"/>
      <c r="T1101" s="71"/>
      <c r="U1101" s="71">
        <v>0</v>
      </c>
      <c r="V1101" s="71">
        <v>0</v>
      </c>
      <c r="W1101" s="71">
        <v>0</v>
      </c>
      <c r="X1101" s="71">
        <v>0</v>
      </c>
      <c r="Y1101" s="71"/>
      <c r="Z1101" s="71"/>
      <c r="AA1101" s="71"/>
      <c r="AB1101" s="71"/>
      <c r="AC1101" s="71"/>
      <c r="AD1101" s="71"/>
      <c r="AE1101" s="71"/>
      <c r="AF1101" s="71"/>
      <c r="AG1101" s="71">
        <v>0</v>
      </c>
      <c r="AH1101" s="71">
        <v>0</v>
      </c>
      <c r="AI1101" s="71">
        <v>0</v>
      </c>
      <c r="AJ1101" s="71">
        <v>0</v>
      </c>
      <c r="AK1101" s="71"/>
      <c r="AL1101" s="71"/>
      <c r="AM1101" s="71"/>
      <c r="AN1101" s="71"/>
      <c r="AO1101" s="71">
        <v>17</v>
      </c>
      <c r="AP1101" s="71">
        <v>43</v>
      </c>
      <c r="AQ1101" s="71">
        <v>0</v>
      </c>
      <c r="AR1101" s="71">
        <v>60</v>
      </c>
      <c r="AS1101" s="71">
        <v>17</v>
      </c>
      <c r="AT1101" s="71">
        <v>43</v>
      </c>
      <c r="AU1101" s="71">
        <v>0</v>
      </c>
      <c r="AV1101" s="71">
        <v>60</v>
      </c>
      <c r="AW1101" s="71">
        <v>17</v>
      </c>
      <c r="AX1101" s="71">
        <v>43</v>
      </c>
      <c r="AY1101" s="71">
        <v>0</v>
      </c>
      <c r="AZ1101" s="71">
        <v>60</v>
      </c>
    </row>
    <row r="1102" spans="1:52" x14ac:dyDescent="0.55000000000000004">
      <c r="A1102" s="71">
        <v>94</v>
      </c>
      <c r="B1102" s="71" t="s">
        <v>3918</v>
      </c>
      <c r="C1102" s="71">
        <v>1</v>
      </c>
      <c r="D1102" s="71" t="s">
        <v>3919</v>
      </c>
      <c r="E1102" s="129"/>
      <c r="F1102" s="129"/>
      <c r="G1102" s="129"/>
      <c r="H1102" s="129"/>
      <c r="I1102" s="129">
        <v>66</v>
      </c>
      <c r="J1102" s="129">
        <v>18</v>
      </c>
      <c r="K1102" s="129">
        <v>0</v>
      </c>
      <c r="L1102" s="129">
        <v>84</v>
      </c>
      <c r="M1102" s="129"/>
      <c r="N1102" s="129"/>
      <c r="O1102" s="129"/>
      <c r="P1102" s="129"/>
      <c r="Q1102" s="129">
        <v>511</v>
      </c>
      <c r="R1102" s="129">
        <v>660</v>
      </c>
      <c r="S1102" s="129">
        <v>0</v>
      </c>
      <c r="T1102" s="129">
        <v>1171</v>
      </c>
      <c r="U1102" s="129">
        <v>577</v>
      </c>
      <c r="V1102" s="129">
        <v>678</v>
      </c>
      <c r="W1102" s="129">
        <v>0</v>
      </c>
      <c r="X1102" s="129">
        <v>1255</v>
      </c>
      <c r="Y1102" s="129">
        <v>375</v>
      </c>
      <c r="Z1102" s="129">
        <v>298</v>
      </c>
      <c r="AA1102" s="129">
        <v>4</v>
      </c>
      <c r="AB1102" s="129">
        <v>677</v>
      </c>
      <c r="AC1102" s="129">
        <v>375</v>
      </c>
      <c r="AD1102" s="129">
        <v>298</v>
      </c>
      <c r="AE1102" s="129">
        <v>4</v>
      </c>
      <c r="AF1102" s="129">
        <v>677</v>
      </c>
      <c r="AG1102" s="129">
        <v>952</v>
      </c>
      <c r="AH1102" s="129">
        <v>976</v>
      </c>
      <c r="AI1102" s="129">
        <v>4</v>
      </c>
      <c r="AJ1102" s="129">
        <v>1932</v>
      </c>
      <c r="AK1102" s="129"/>
      <c r="AL1102" s="129"/>
      <c r="AM1102" s="129"/>
      <c r="AN1102" s="129"/>
      <c r="AO1102" s="129">
        <v>2972</v>
      </c>
      <c r="AP1102" s="129">
        <v>4472</v>
      </c>
      <c r="AQ1102" s="129">
        <v>336</v>
      </c>
      <c r="AR1102" s="129">
        <v>7780</v>
      </c>
      <c r="AS1102" s="129">
        <v>2972</v>
      </c>
      <c r="AT1102" s="129">
        <v>4472</v>
      </c>
      <c r="AU1102" s="129">
        <v>336</v>
      </c>
      <c r="AV1102" s="129">
        <v>7780</v>
      </c>
      <c r="AW1102" s="129">
        <v>3924</v>
      </c>
      <c r="AX1102" s="129">
        <v>5448</v>
      </c>
      <c r="AY1102" s="129">
        <v>340</v>
      </c>
      <c r="AZ1102" s="129">
        <v>9712</v>
      </c>
    </row>
    <row r="1103" spans="1:52" x14ac:dyDescent="0.55000000000000004">
      <c r="A1103" s="71">
        <v>94</v>
      </c>
      <c r="B1103" s="71" t="s">
        <v>3918</v>
      </c>
      <c r="C1103" s="71">
        <v>343</v>
      </c>
      <c r="D1103" s="71" t="s">
        <v>3920</v>
      </c>
      <c r="E1103" s="71"/>
      <c r="F1103" s="71"/>
      <c r="G1103" s="71"/>
      <c r="H1103" s="71"/>
      <c r="I1103" s="71">
        <v>17</v>
      </c>
      <c r="J1103" s="71">
        <v>5</v>
      </c>
      <c r="K1103" s="71">
        <v>0</v>
      </c>
      <c r="L1103" s="71">
        <v>22</v>
      </c>
      <c r="M1103" s="71"/>
      <c r="N1103" s="71"/>
      <c r="O1103" s="71"/>
      <c r="P1103" s="71"/>
      <c r="Q1103" s="71">
        <v>249</v>
      </c>
      <c r="R1103" s="71">
        <v>192</v>
      </c>
      <c r="S1103" s="71">
        <v>0</v>
      </c>
      <c r="T1103" s="71">
        <v>441</v>
      </c>
      <c r="U1103" s="71">
        <v>266</v>
      </c>
      <c r="V1103" s="71">
        <v>197</v>
      </c>
      <c r="W1103" s="71">
        <v>0</v>
      </c>
      <c r="X1103" s="71">
        <v>463</v>
      </c>
      <c r="Y1103" s="71"/>
      <c r="Z1103" s="71"/>
      <c r="AA1103" s="71"/>
      <c r="AB1103" s="71"/>
      <c r="AC1103" s="71"/>
      <c r="AD1103" s="71"/>
      <c r="AE1103" s="71"/>
      <c r="AF1103" s="71"/>
      <c r="AG1103" s="71">
        <v>266</v>
      </c>
      <c r="AH1103" s="71">
        <v>197</v>
      </c>
      <c r="AI1103" s="71">
        <v>0</v>
      </c>
      <c r="AJ1103" s="71">
        <v>463</v>
      </c>
      <c r="AK1103" s="71"/>
      <c r="AL1103" s="71"/>
      <c r="AM1103" s="71"/>
      <c r="AN1103" s="71"/>
      <c r="AO1103" s="71">
        <v>219</v>
      </c>
      <c r="AP1103" s="71">
        <v>234</v>
      </c>
      <c r="AQ1103" s="71">
        <v>0</v>
      </c>
      <c r="AR1103" s="71">
        <v>453</v>
      </c>
      <c r="AS1103" s="71">
        <v>219</v>
      </c>
      <c r="AT1103" s="71">
        <v>234</v>
      </c>
      <c r="AU1103" s="71">
        <v>0</v>
      </c>
      <c r="AV1103" s="71">
        <v>453</v>
      </c>
      <c r="AW1103" s="71">
        <v>485</v>
      </c>
      <c r="AX1103" s="71">
        <v>431</v>
      </c>
      <c r="AY1103" s="71">
        <v>0</v>
      </c>
      <c r="AZ1103" s="71">
        <v>916</v>
      </c>
    </row>
    <row r="1104" spans="1:52" x14ac:dyDescent="0.55000000000000004">
      <c r="A1104" s="71">
        <v>94</v>
      </c>
      <c r="B1104" s="71" t="s">
        <v>3918</v>
      </c>
      <c r="C1104" s="71">
        <v>888</v>
      </c>
      <c r="D1104" s="71" t="s">
        <v>4007</v>
      </c>
      <c r="E1104" s="71"/>
      <c r="F1104" s="71"/>
      <c r="G1104" s="71"/>
      <c r="H1104" s="71"/>
      <c r="I1104" s="71"/>
      <c r="J1104" s="71"/>
      <c r="K1104" s="71"/>
      <c r="L1104" s="71"/>
      <c r="M1104" s="71"/>
      <c r="N1104" s="71"/>
      <c r="O1104" s="71"/>
      <c r="P1104" s="71"/>
      <c r="Q1104" s="71">
        <v>11</v>
      </c>
      <c r="R1104" s="71">
        <v>4</v>
      </c>
      <c r="S1104" s="71">
        <v>0</v>
      </c>
      <c r="T1104" s="71">
        <v>15</v>
      </c>
      <c r="U1104" s="71">
        <v>11</v>
      </c>
      <c r="V1104" s="71">
        <v>4</v>
      </c>
      <c r="W1104" s="71">
        <v>0</v>
      </c>
      <c r="X1104" s="71">
        <v>15</v>
      </c>
      <c r="Y1104" s="71"/>
      <c r="Z1104" s="71"/>
      <c r="AA1104" s="71"/>
      <c r="AB1104" s="71"/>
      <c r="AC1104" s="71"/>
      <c r="AD1104" s="71"/>
      <c r="AE1104" s="71"/>
      <c r="AF1104" s="71"/>
      <c r="AG1104" s="71">
        <v>11</v>
      </c>
      <c r="AH1104" s="71">
        <v>4</v>
      </c>
      <c r="AI1104" s="71">
        <v>0</v>
      </c>
      <c r="AJ1104" s="71">
        <v>15</v>
      </c>
      <c r="AK1104" s="71"/>
      <c r="AL1104" s="71"/>
      <c r="AM1104" s="71"/>
      <c r="AN1104" s="71"/>
      <c r="AO1104" s="71"/>
      <c r="AP1104" s="71"/>
      <c r="AQ1104" s="71"/>
      <c r="AR1104" s="71"/>
      <c r="AS1104" s="71">
        <v>0</v>
      </c>
      <c r="AT1104" s="71">
        <v>0</v>
      </c>
      <c r="AU1104" s="71">
        <v>0</v>
      </c>
      <c r="AV1104" s="71">
        <v>0</v>
      </c>
      <c r="AW1104" s="71">
        <v>11</v>
      </c>
      <c r="AX1104" s="71">
        <v>4</v>
      </c>
      <c r="AY1104" s="71">
        <v>0</v>
      </c>
      <c r="AZ1104" s="71">
        <v>15</v>
      </c>
    </row>
    <row r="1105" spans="1:52" x14ac:dyDescent="0.55000000000000004">
      <c r="A1105" s="71">
        <v>94</v>
      </c>
      <c r="B1105" s="71" t="s">
        <v>3918</v>
      </c>
      <c r="C1105" s="71">
        <v>886</v>
      </c>
      <c r="D1105" s="71" t="s">
        <v>4394</v>
      </c>
      <c r="E1105" s="71"/>
      <c r="F1105" s="71"/>
      <c r="G1105" s="71"/>
      <c r="H1105" s="71"/>
      <c r="I1105" s="71"/>
      <c r="J1105" s="71"/>
      <c r="K1105" s="71"/>
      <c r="L1105" s="71"/>
      <c r="M1105" s="71"/>
      <c r="N1105" s="71"/>
      <c r="O1105" s="71"/>
      <c r="P1105" s="71"/>
      <c r="Q1105" s="71"/>
      <c r="R1105" s="71"/>
      <c r="S1105" s="71"/>
      <c r="T1105" s="71"/>
      <c r="U1105" s="71">
        <v>0</v>
      </c>
      <c r="V1105" s="71">
        <v>0</v>
      </c>
      <c r="W1105" s="71">
        <v>0</v>
      </c>
      <c r="X1105" s="71">
        <v>0</v>
      </c>
      <c r="Y1105" s="71"/>
      <c r="Z1105" s="71"/>
      <c r="AA1105" s="71"/>
      <c r="AB1105" s="71"/>
      <c r="AC1105" s="71"/>
      <c r="AD1105" s="71"/>
      <c r="AE1105" s="71"/>
      <c r="AF1105" s="71"/>
      <c r="AG1105" s="71">
        <v>0</v>
      </c>
      <c r="AH1105" s="71">
        <v>0</v>
      </c>
      <c r="AI1105" s="71">
        <v>0</v>
      </c>
      <c r="AJ1105" s="71">
        <v>0</v>
      </c>
      <c r="AK1105" s="71"/>
      <c r="AL1105" s="71"/>
      <c r="AM1105" s="71"/>
      <c r="AN1105" s="71"/>
      <c r="AO1105" s="71">
        <v>2</v>
      </c>
      <c r="AP1105" s="71">
        <v>18</v>
      </c>
      <c r="AQ1105" s="71">
        <v>0</v>
      </c>
      <c r="AR1105" s="71">
        <v>20</v>
      </c>
      <c r="AS1105" s="71">
        <v>2</v>
      </c>
      <c r="AT1105" s="71">
        <v>18</v>
      </c>
      <c r="AU1105" s="71">
        <v>0</v>
      </c>
      <c r="AV1105" s="71">
        <v>20</v>
      </c>
      <c r="AW1105" s="71">
        <v>2</v>
      </c>
      <c r="AX1105" s="71">
        <v>18</v>
      </c>
      <c r="AY1105" s="71">
        <v>0</v>
      </c>
      <c r="AZ1105" s="71">
        <v>20</v>
      </c>
    </row>
    <row r="1106" spans="1:52" x14ac:dyDescent="0.55000000000000004">
      <c r="A1106" s="71">
        <v>94</v>
      </c>
      <c r="B1106" s="71" t="s">
        <v>3918</v>
      </c>
      <c r="C1106" s="71">
        <v>883</v>
      </c>
      <c r="D1106" s="71" t="s">
        <v>4397</v>
      </c>
      <c r="E1106" s="71"/>
      <c r="F1106" s="71"/>
      <c r="G1106" s="71"/>
      <c r="H1106" s="71"/>
      <c r="I1106" s="71"/>
      <c r="J1106" s="71"/>
      <c r="K1106" s="71"/>
      <c r="L1106" s="71"/>
      <c r="M1106" s="71"/>
      <c r="N1106" s="71"/>
      <c r="O1106" s="71"/>
      <c r="P1106" s="71"/>
      <c r="Q1106" s="71"/>
      <c r="R1106" s="71"/>
      <c r="S1106" s="71"/>
      <c r="T1106" s="71"/>
      <c r="U1106" s="71">
        <v>0</v>
      </c>
      <c r="V1106" s="71">
        <v>0</v>
      </c>
      <c r="W1106" s="71">
        <v>0</v>
      </c>
      <c r="X1106" s="71">
        <v>0</v>
      </c>
      <c r="Y1106" s="71"/>
      <c r="Z1106" s="71"/>
      <c r="AA1106" s="71"/>
      <c r="AB1106" s="71"/>
      <c r="AC1106" s="71"/>
      <c r="AD1106" s="71"/>
      <c r="AE1106" s="71"/>
      <c r="AF1106" s="71"/>
      <c r="AG1106" s="71">
        <v>0</v>
      </c>
      <c r="AH1106" s="71">
        <v>0</v>
      </c>
      <c r="AI1106" s="71">
        <v>0</v>
      </c>
      <c r="AJ1106" s="71">
        <v>0</v>
      </c>
      <c r="AK1106" s="71"/>
      <c r="AL1106" s="71"/>
      <c r="AM1106" s="71"/>
      <c r="AN1106" s="71"/>
      <c r="AO1106" s="71">
        <v>3</v>
      </c>
      <c r="AP1106" s="71">
        <v>1</v>
      </c>
      <c r="AQ1106" s="71">
        <v>17</v>
      </c>
      <c r="AR1106" s="71">
        <v>21</v>
      </c>
      <c r="AS1106" s="71">
        <v>3</v>
      </c>
      <c r="AT1106" s="71">
        <v>1</v>
      </c>
      <c r="AU1106" s="71">
        <v>17</v>
      </c>
      <c r="AV1106" s="71">
        <v>21</v>
      </c>
      <c r="AW1106" s="71">
        <v>3</v>
      </c>
      <c r="AX1106" s="71">
        <v>1</v>
      </c>
      <c r="AY1106" s="71">
        <v>17</v>
      </c>
      <c r="AZ1106" s="71">
        <v>21</v>
      </c>
    </row>
    <row r="1107" spans="1:52" x14ac:dyDescent="0.55000000000000004">
      <c r="A1107" s="71">
        <v>95</v>
      </c>
      <c r="B1107" s="71" t="s">
        <v>598</v>
      </c>
      <c r="C1107" s="71">
        <v>1</v>
      </c>
      <c r="D1107" s="71" t="s">
        <v>599</v>
      </c>
      <c r="E1107" s="71">
        <v>25</v>
      </c>
      <c r="F1107" s="71">
        <v>15</v>
      </c>
      <c r="G1107" s="71">
        <v>1</v>
      </c>
      <c r="H1107" s="71">
        <v>41</v>
      </c>
      <c r="I1107" s="71">
        <v>50</v>
      </c>
      <c r="J1107" s="71">
        <v>21</v>
      </c>
      <c r="K1107" s="71">
        <v>0</v>
      </c>
      <c r="L1107" s="71">
        <v>71</v>
      </c>
      <c r="M1107" s="71"/>
      <c r="N1107" s="71"/>
      <c r="O1107" s="71"/>
      <c r="P1107" s="71"/>
      <c r="Q1107" s="71">
        <v>751</v>
      </c>
      <c r="R1107" s="71">
        <v>1129</v>
      </c>
      <c r="S1107" s="71">
        <v>3</v>
      </c>
      <c r="T1107" s="71">
        <v>1883</v>
      </c>
      <c r="U1107" s="71">
        <v>826</v>
      </c>
      <c r="V1107" s="71">
        <v>1165</v>
      </c>
      <c r="W1107" s="71">
        <v>4</v>
      </c>
      <c r="X1107" s="71">
        <v>1995</v>
      </c>
      <c r="Y1107" s="71">
        <v>817</v>
      </c>
      <c r="Z1107" s="71">
        <v>829</v>
      </c>
      <c r="AA1107" s="71">
        <v>1</v>
      </c>
      <c r="AB1107" s="71">
        <v>1647</v>
      </c>
      <c r="AC1107" s="71">
        <v>817</v>
      </c>
      <c r="AD1107" s="71">
        <v>829</v>
      </c>
      <c r="AE1107" s="71">
        <v>1</v>
      </c>
      <c r="AF1107" s="71">
        <v>1647</v>
      </c>
      <c r="AG1107" s="71">
        <v>1643</v>
      </c>
      <c r="AH1107" s="71">
        <v>1994</v>
      </c>
      <c r="AI1107" s="71">
        <v>5</v>
      </c>
      <c r="AJ1107" s="71">
        <v>3642</v>
      </c>
      <c r="AK1107" s="71">
        <v>22</v>
      </c>
      <c r="AL1107" s="71">
        <v>58</v>
      </c>
      <c r="AM1107" s="71">
        <v>0</v>
      </c>
      <c r="AN1107" s="71">
        <v>80</v>
      </c>
      <c r="AO1107" s="71">
        <v>8340</v>
      </c>
      <c r="AP1107" s="71">
        <v>11261</v>
      </c>
      <c r="AQ1107" s="71">
        <v>323</v>
      </c>
      <c r="AR1107" s="71">
        <v>19924</v>
      </c>
      <c r="AS1107" s="71">
        <v>8362</v>
      </c>
      <c r="AT1107" s="71">
        <v>11319</v>
      </c>
      <c r="AU1107" s="71">
        <v>323</v>
      </c>
      <c r="AV1107" s="71">
        <v>20004</v>
      </c>
      <c r="AW1107" s="71">
        <v>10005</v>
      </c>
      <c r="AX1107" s="71">
        <v>13313</v>
      </c>
      <c r="AY1107" s="71">
        <v>328</v>
      </c>
      <c r="AZ1107" s="71">
        <v>23646</v>
      </c>
    </row>
    <row r="1108" spans="1:52" x14ac:dyDescent="0.55000000000000004">
      <c r="A1108" s="71">
        <v>95</v>
      </c>
      <c r="B1108" s="71" t="s">
        <v>598</v>
      </c>
      <c r="C1108" s="71">
        <v>15</v>
      </c>
      <c r="D1108" s="71" t="s">
        <v>600</v>
      </c>
      <c r="E1108" s="71"/>
      <c r="F1108" s="71"/>
      <c r="G1108" s="71"/>
      <c r="H1108" s="71"/>
      <c r="I1108" s="71">
        <v>9</v>
      </c>
      <c r="J1108" s="71">
        <v>32</v>
      </c>
      <c r="K1108" s="71">
        <v>0</v>
      </c>
      <c r="L1108" s="71">
        <v>41</v>
      </c>
      <c r="M1108" s="71"/>
      <c r="N1108" s="71"/>
      <c r="O1108" s="71"/>
      <c r="P1108" s="71"/>
      <c r="Q1108" s="71">
        <v>115</v>
      </c>
      <c r="R1108" s="71">
        <v>154</v>
      </c>
      <c r="S1108" s="71">
        <v>0</v>
      </c>
      <c r="T1108" s="71">
        <v>269</v>
      </c>
      <c r="U1108" s="71">
        <v>124</v>
      </c>
      <c r="V1108" s="71">
        <v>186</v>
      </c>
      <c r="W1108" s="71">
        <v>0</v>
      </c>
      <c r="X1108" s="71">
        <v>310</v>
      </c>
      <c r="Y1108" s="71"/>
      <c r="Z1108" s="71"/>
      <c r="AA1108" s="71"/>
      <c r="AB1108" s="71"/>
      <c r="AC1108" s="71"/>
      <c r="AD1108" s="71"/>
      <c r="AE1108" s="71"/>
      <c r="AF1108" s="71"/>
      <c r="AG1108" s="71">
        <v>124</v>
      </c>
      <c r="AH1108" s="71">
        <v>186</v>
      </c>
      <c r="AI1108" s="71">
        <v>0</v>
      </c>
      <c r="AJ1108" s="71">
        <v>310</v>
      </c>
      <c r="AK1108" s="71"/>
      <c r="AL1108" s="71"/>
      <c r="AM1108" s="71"/>
      <c r="AN1108" s="71"/>
      <c r="AO1108" s="71">
        <v>186</v>
      </c>
      <c r="AP1108" s="71">
        <v>254</v>
      </c>
      <c r="AQ1108" s="71">
        <v>15</v>
      </c>
      <c r="AR1108" s="71">
        <v>455</v>
      </c>
      <c r="AS1108" s="71">
        <v>186</v>
      </c>
      <c r="AT1108" s="71">
        <v>254</v>
      </c>
      <c r="AU1108" s="71">
        <v>15</v>
      </c>
      <c r="AV1108" s="71">
        <v>455</v>
      </c>
      <c r="AW1108" s="71">
        <v>310</v>
      </c>
      <c r="AX1108" s="71">
        <v>440</v>
      </c>
      <c r="AY1108" s="71">
        <v>15</v>
      </c>
      <c r="AZ1108" s="71">
        <v>765</v>
      </c>
    </row>
    <row r="1109" spans="1:52" x14ac:dyDescent="0.55000000000000004">
      <c r="A1109" s="71">
        <v>95</v>
      </c>
      <c r="B1109" s="71" t="s">
        <v>598</v>
      </c>
      <c r="C1109" s="71">
        <v>25</v>
      </c>
      <c r="D1109" s="71" t="s">
        <v>601</v>
      </c>
      <c r="E1109" s="71"/>
      <c r="F1109" s="71"/>
      <c r="G1109" s="71"/>
      <c r="H1109" s="71"/>
      <c r="I1109" s="71">
        <v>26</v>
      </c>
      <c r="J1109" s="71">
        <v>8</v>
      </c>
      <c r="K1109" s="71">
        <v>0</v>
      </c>
      <c r="L1109" s="71">
        <v>34</v>
      </c>
      <c r="M1109" s="71"/>
      <c r="N1109" s="71"/>
      <c r="O1109" s="71"/>
      <c r="P1109" s="71"/>
      <c r="Q1109" s="71">
        <v>121</v>
      </c>
      <c r="R1109" s="71">
        <v>127</v>
      </c>
      <c r="S1109" s="71">
        <v>0</v>
      </c>
      <c r="T1109" s="71">
        <v>248</v>
      </c>
      <c r="U1109" s="71">
        <v>147</v>
      </c>
      <c r="V1109" s="71">
        <v>135</v>
      </c>
      <c r="W1109" s="71">
        <v>0</v>
      </c>
      <c r="X1109" s="71">
        <v>282</v>
      </c>
      <c r="Y1109" s="71"/>
      <c r="Z1109" s="71"/>
      <c r="AA1109" s="71"/>
      <c r="AB1109" s="71"/>
      <c r="AC1109" s="71"/>
      <c r="AD1109" s="71"/>
      <c r="AE1109" s="71"/>
      <c r="AF1109" s="71"/>
      <c r="AG1109" s="71">
        <v>147</v>
      </c>
      <c r="AH1109" s="71">
        <v>135</v>
      </c>
      <c r="AI1109" s="71">
        <v>0</v>
      </c>
      <c r="AJ1109" s="71">
        <v>282</v>
      </c>
      <c r="AK1109" s="71"/>
      <c r="AL1109" s="71"/>
      <c r="AM1109" s="71"/>
      <c r="AN1109" s="71"/>
      <c r="AO1109" s="71">
        <v>432</v>
      </c>
      <c r="AP1109" s="71">
        <v>717</v>
      </c>
      <c r="AQ1109" s="71">
        <v>5</v>
      </c>
      <c r="AR1109" s="71">
        <v>1154</v>
      </c>
      <c r="AS1109" s="71">
        <v>432</v>
      </c>
      <c r="AT1109" s="71">
        <v>717</v>
      </c>
      <c r="AU1109" s="71">
        <v>5</v>
      </c>
      <c r="AV1109" s="71">
        <v>1154</v>
      </c>
      <c r="AW1109" s="71">
        <v>579</v>
      </c>
      <c r="AX1109" s="71">
        <v>852</v>
      </c>
      <c r="AY1109" s="71">
        <v>5</v>
      </c>
      <c r="AZ1109" s="71">
        <v>1436</v>
      </c>
    </row>
    <row r="1110" spans="1:52" x14ac:dyDescent="0.55000000000000004">
      <c r="A1110" s="71">
        <v>95</v>
      </c>
      <c r="B1110" s="71" t="s">
        <v>598</v>
      </c>
      <c r="C1110" s="71">
        <v>200</v>
      </c>
      <c r="D1110" s="71" t="s">
        <v>602</v>
      </c>
      <c r="E1110" s="71"/>
      <c r="F1110" s="71"/>
      <c r="G1110" s="71"/>
      <c r="H1110" s="71"/>
      <c r="I1110" s="71"/>
      <c r="J1110" s="71"/>
      <c r="K1110" s="71"/>
      <c r="L1110" s="71"/>
      <c r="M1110" s="71"/>
      <c r="N1110" s="71"/>
      <c r="O1110" s="71"/>
      <c r="P1110" s="71"/>
      <c r="Q1110" s="71">
        <v>22</v>
      </c>
      <c r="R1110" s="71">
        <v>27</v>
      </c>
      <c r="S1110" s="71">
        <v>0</v>
      </c>
      <c r="T1110" s="71">
        <v>49</v>
      </c>
      <c r="U1110" s="71">
        <v>22</v>
      </c>
      <c r="V1110" s="71">
        <v>27</v>
      </c>
      <c r="W1110" s="71">
        <v>0</v>
      </c>
      <c r="X1110" s="71">
        <v>49</v>
      </c>
      <c r="Y1110" s="71"/>
      <c r="Z1110" s="71"/>
      <c r="AA1110" s="71"/>
      <c r="AB1110" s="71"/>
      <c r="AC1110" s="71"/>
      <c r="AD1110" s="71"/>
      <c r="AE1110" s="71"/>
      <c r="AF1110" s="71"/>
      <c r="AG1110" s="71">
        <v>22</v>
      </c>
      <c r="AH1110" s="71">
        <v>27</v>
      </c>
      <c r="AI1110" s="71">
        <v>0</v>
      </c>
      <c r="AJ1110" s="71">
        <v>49</v>
      </c>
      <c r="AK1110" s="71"/>
      <c r="AL1110" s="71"/>
      <c r="AM1110" s="71"/>
      <c r="AN1110" s="71"/>
      <c r="AO1110" s="71">
        <v>23</v>
      </c>
      <c r="AP1110" s="71">
        <v>51</v>
      </c>
      <c r="AQ1110" s="71">
        <v>8</v>
      </c>
      <c r="AR1110" s="71">
        <v>82</v>
      </c>
      <c r="AS1110" s="71">
        <v>23</v>
      </c>
      <c r="AT1110" s="71">
        <v>51</v>
      </c>
      <c r="AU1110" s="71">
        <v>8</v>
      </c>
      <c r="AV1110" s="71">
        <v>82</v>
      </c>
      <c r="AW1110" s="71">
        <v>45</v>
      </c>
      <c r="AX1110" s="71">
        <v>78</v>
      </c>
      <c r="AY1110" s="71">
        <v>8</v>
      </c>
      <c r="AZ1110" s="71">
        <v>131</v>
      </c>
    </row>
    <row r="1111" spans="1:52" x14ac:dyDescent="0.55000000000000004">
      <c r="A1111" s="71">
        <v>97</v>
      </c>
      <c r="B1111" s="71" t="s">
        <v>603</v>
      </c>
      <c r="C1111" s="71">
        <v>1</v>
      </c>
      <c r="D1111" s="71" t="s">
        <v>604</v>
      </c>
      <c r="E1111" s="71">
        <v>25</v>
      </c>
      <c r="F1111" s="71">
        <v>21</v>
      </c>
      <c r="G1111" s="71">
        <v>0</v>
      </c>
      <c r="H1111" s="71">
        <v>46</v>
      </c>
      <c r="I1111" s="71">
        <v>19</v>
      </c>
      <c r="J1111" s="71">
        <v>24</v>
      </c>
      <c r="K1111" s="71">
        <v>0</v>
      </c>
      <c r="L1111" s="71">
        <v>43</v>
      </c>
      <c r="M1111" s="71"/>
      <c r="N1111" s="71"/>
      <c r="O1111" s="71"/>
      <c r="P1111" s="71"/>
      <c r="Q1111" s="71">
        <v>224</v>
      </c>
      <c r="R1111" s="71">
        <v>203</v>
      </c>
      <c r="S1111" s="71">
        <v>0</v>
      </c>
      <c r="T1111" s="71">
        <v>427</v>
      </c>
      <c r="U1111" s="71">
        <v>268</v>
      </c>
      <c r="V1111" s="71">
        <v>248</v>
      </c>
      <c r="W1111" s="71">
        <v>0</v>
      </c>
      <c r="X1111" s="71">
        <v>516</v>
      </c>
      <c r="Y1111" s="71">
        <v>32</v>
      </c>
      <c r="Z1111" s="71">
        <v>22</v>
      </c>
      <c r="AA1111" s="71">
        <v>0</v>
      </c>
      <c r="AB1111" s="71">
        <v>54</v>
      </c>
      <c r="AC1111" s="71">
        <v>32</v>
      </c>
      <c r="AD1111" s="71">
        <v>22</v>
      </c>
      <c r="AE1111" s="71">
        <v>0</v>
      </c>
      <c r="AF1111" s="71">
        <v>54</v>
      </c>
      <c r="AG1111" s="71">
        <v>300</v>
      </c>
      <c r="AH1111" s="71">
        <v>270</v>
      </c>
      <c r="AI1111" s="71">
        <v>0</v>
      </c>
      <c r="AJ1111" s="71">
        <v>570</v>
      </c>
      <c r="AK1111" s="71">
        <v>39</v>
      </c>
      <c r="AL1111" s="71">
        <v>55</v>
      </c>
      <c r="AM1111" s="71">
        <v>0</v>
      </c>
      <c r="AN1111" s="71">
        <v>94</v>
      </c>
      <c r="AO1111" s="71">
        <v>1947</v>
      </c>
      <c r="AP1111" s="71">
        <v>1581</v>
      </c>
      <c r="AQ1111" s="71">
        <v>116</v>
      </c>
      <c r="AR1111" s="71">
        <v>3644</v>
      </c>
      <c r="AS1111" s="71">
        <v>1986</v>
      </c>
      <c r="AT1111" s="71">
        <v>1636</v>
      </c>
      <c r="AU1111" s="71">
        <v>116</v>
      </c>
      <c r="AV1111" s="71">
        <v>3738</v>
      </c>
      <c r="AW1111" s="71">
        <v>2286</v>
      </c>
      <c r="AX1111" s="71">
        <v>1906</v>
      </c>
      <c r="AY1111" s="71">
        <v>116</v>
      </c>
      <c r="AZ1111" s="71">
        <v>4308</v>
      </c>
    </row>
    <row r="1112" spans="1:52" x14ac:dyDescent="0.55000000000000004">
      <c r="A1112" s="71">
        <v>97</v>
      </c>
      <c r="B1112" s="71" t="s">
        <v>603</v>
      </c>
      <c r="C1112" s="71">
        <v>161</v>
      </c>
      <c r="D1112" s="71" t="s">
        <v>4025</v>
      </c>
      <c r="E1112" s="71"/>
      <c r="F1112" s="71"/>
      <c r="G1112" s="71"/>
      <c r="H1112" s="71"/>
      <c r="I1112" s="71"/>
      <c r="J1112" s="71"/>
      <c r="K1112" s="71"/>
      <c r="L1112" s="71"/>
      <c r="M1112" s="71"/>
      <c r="N1112" s="71"/>
      <c r="O1112" s="71"/>
      <c r="P1112" s="71"/>
      <c r="Q1112" s="71"/>
      <c r="R1112" s="71"/>
      <c r="S1112" s="71"/>
      <c r="T1112" s="71"/>
      <c r="U1112" s="71">
        <v>0</v>
      </c>
      <c r="V1112" s="71">
        <v>0</v>
      </c>
      <c r="W1112" s="71">
        <v>0</v>
      </c>
      <c r="X1112" s="71">
        <v>0</v>
      </c>
      <c r="Y1112" s="71"/>
      <c r="Z1112" s="71"/>
      <c r="AA1112" s="71"/>
      <c r="AB1112" s="71"/>
      <c r="AC1112" s="71"/>
      <c r="AD1112" s="71"/>
      <c r="AE1112" s="71"/>
      <c r="AF1112" s="71"/>
      <c r="AG1112" s="71">
        <v>0</v>
      </c>
      <c r="AH1112" s="71">
        <v>0</v>
      </c>
      <c r="AI1112" s="71">
        <v>0</v>
      </c>
      <c r="AJ1112" s="71">
        <v>0</v>
      </c>
      <c r="AK1112" s="71"/>
      <c r="AL1112" s="71"/>
      <c r="AM1112" s="71"/>
      <c r="AN1112" s="71"/>
      <c r="AO1112" s="71">
        <v>224</v>
      </c>
      <c r="AP1112" s="71">
        <v>246</v>
      </c>
      <c r="AQ1112" s="71">
        <v>0</v>
      </c>
      <c r="AR1112" s="71">
        <v>470</v>
      </c>
      <c r="AS1112" s="71">
        <v>224</v>
      </c>
      <c r="AT1112" s="71">
        <v>246</v>
      </c>
      <c r="AU1112" s="71">
        <v>0</v>
      </c>
      <c r="AV1112" s="71">
        <v>470</v>
      </c>
      <c r="AW1112" s="71">
        <v>224</v>
      </c>
      <c r="AX1112" s="71">
        <v>246</v>
      </c>
      <c r="AY1112" s="71">
        <v>0</v>
      </c>
      <c r="AZ1112" s="71">
        <v>470</v>
      </c>
    </row>
    <row r="1113" spans="1:52" x14ac:dyDescent="0.55000000000000004">
      <c r="A1113" s="71">
        <v>97</v>
      </c>
      <c r="B1113" s="71" t="s">
        <v>603</v>
      </c>
      <c r="C1113" s="71">
        <v>666</v>
      </c>
      <c r="D1113" s="71" t="s">
        <v>605</v>
      </c>
      <c r="E1113" s="71"/>
      <c r="F1113" s="71"/>
      <c r="G1113" s="71"/>
      <c r="H1113" s="71"/>
      <c r="I1113" s="71"/>
      <c r="J1113" s="71"/>
      <c r="K1113" s="71"/>
      <c r="L1113" s="71"/>
      <c r="M1113" s="71"/>
      <c r="N1113" s="71"/>
      <c r="O1113" s="71"/>
      <c r="P1113" s="71"/>
      <c r="Q1113" s="71">
        <v>10</v>
      </c>
      <c r="R1113" s="71">
        <v>11</v>
      </c>
      <c r="S1113" s="71">
        <v>0</v>
      </c>
      <c r="T1113" s="71">
        <v>21</v>
      </c>
      <c r="U1113" s="71">
        <v>10</v>
      </c>
      <c r="V1113" s="71">
        <v>11</v>
      </c>
      <c r="W1113" s="71">
        <v>0</v>
      </c>
      <c r="X1113" s="71">
        <v>21</v>
      </c>
      <c r="Y1113" s="71"/>
      <c r="Z1113" s="71"/>
      <c r="AA1113" s="71"/>
      <c r="AB1113" s="71"/>
      <c r="AC1113" s="71"/>
      <c r="AD1113" s="71"/>
      <c r="AE1113" s="71"/>
      <c r="AF1113" s="71"/>
      <c r="AG1113" s="71">
        <v>10</v>
      </c>
      <c r="AH1113" s="71">
        <v>11</v>
      </c>
      <c r="AI1113" s="71">
        <v>0</v>
      </c>
      <c r="AJ1113" s="71">
        <v>21</v>
      </c>
      <c r="AK1113" s="71"/>
      <c r="AL1113" s="71"/>
      <c r="AM1113" s="71"/>
      <c r="AN1113" s="71"/>
      <c r="AO1113" s="71">
        <v>106</v>
      </c>
      <c r="AP1113" s="71">
        <v>125</v>
      </c>
      <c r="AQ1113" s="71">
        <v>0</v>
      </c>
      <c r="AR1113" s="71">
        <v>231</v>
      </c>
      <c r="AS1113" s="71">
        <v>106</v>
      </c>
      <c r="AT1113" s="71">
        <v>125</v>
      </c>
      <c r="AU1113" s="71">
        <v>0</v>
      </c>
      <c r="AV1113" s="71">
        <v>231</v>
      </c>
      <c r="AW1113" s="71">
        <v>116</v>
      </c>
      <c r="AX1113" s="71">
        <v>136</v>
      </c>
      <c r="AY1113" s="71">
        <v>0</v>
      </c>
      <c r="AZ1113" s="71">
        <v>252</v>
      </c>
    </row>
    <row r="1114" spans="1:52" x14ac:dyDescent="0.55000000000000004">
      <c r="A1114" s="71">
        <v>97</v>
      </c>
      <c r="B1114" s="71" t="s">
        <v>603</v>
      </c>
      <c r="C1114" s="71">
        <v>889</v>
      </c>
      <c r="D1114" s="71" t="s">
        <v>4026</v>
      </c>
      <c r="E1114" s="71"/>
      <c r="F1114" s="71"/>
      <c r="G1114" s="71"/>
      <c r="H1114" s="71"/>
      <c r="I1114" s="71"/>
      <c r="J1114" s="71"/>
      <c r="K1114" s="71"/>
      <c r="L1114" s="71"/>
      <c r="M1114" s="71"/>
      <c r="N1114" s="71"/>
      <c r="O1114" s="71"/>
      <c r="P1114" s="71"/>
      <c r="Q1114" s="71"/>
      <c r="R1114" s="71"/>
      <c r="S1114" s="71"/>
      <c r="T1114" s="71"/>
      <c r="U1114" s="71">
        <v>0</v>
      </c>
      <c r="V1114" s="71">
        <v>0</v>
      </c>
      <c r="W1114" s="71">
        <v>0</v>
      </c>
      <c r="X1114" s="71">
        <v>0</v>
      </c>
      <c r="Y1114" s="71"/>
      <c r="Z1114" s="71"/>
      <c r="AA1114" s="71"/>
      <c r="AB1114" s="71"/>
      <c r="AC1114" s="71"/>
      <c r="AD1114" s="71"/>
      <c r="AE1114" s="71"/>
      <c r="AF1114" s="71"/>
      <c r="AG1114" s="71">
        <v>0</v>
      </c>
      <c r="AH1114" s="71">
        <v>0</v>
      </c>
      <c r="AI1114" s="71">
        <v>0</v>
      </c>
      <c r="AJ1114" s="71">
        <v>0</v>
      </c>
      <c r="AK1114" s="71"/>
      <c r="AL1114" s="71"/>
      <c r="AM1114" s="71"/>
      <c r="AN1114" s="71"/>
      <c r="AO1114" s="71">
        <v>49</v>
      </c>
      <c r="AP1114" s="71">
        <v>24</v>
      </c>
      <c r="AQ1114" s="71">
        <v>0</v>
      </c>
      <c r="AR1114" s="71">
        <v>73</v>
      </c>
      <c r="AS1114" s="71">
        <v>49</v>
      </c>
      <c r="AT1114" s="71">
        <v>24</v>
      </c>
      <c r="AU1114" s="71">
        <v>0</v>
      </c>
      <c r="AV1114" s="71">
        <v>73</v>
      </c>
      <c r="AW1114" s="71">
        <v>49</v>
      </c>
      <c r="AX1114" s="71">
        <v>24</v>
      </c>
      <c r="AY1114" s="71">
        <v>0</v>
      </c>
      <c r="AZ1114" s="71">
        <v>73</v>
      </c>
    </row>
    <row r="1115" spans="1:52" x14ac:dyDescent="0.55000000000000004">
      <c r="A1115" s="71">
        <v>99</v>
      </c>
      <c r="B1115" s="71" t="s">
        <v>606</v>
      </c>
      <c r="C1115" s="71">
        <v>1</v>
      </c>
      <c r="D1115" s="71" t="s">
        <v>607</v>
      </c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>
        <v>191</v>
      </c>
      <c r="R1115" s="71">
        <v>315</v>
      </c>
      <c r="S1115" s="71">
        <v>0</v>
      </c>
      <c r="T1115" s="71">
        <v>506</v>
      </c>
      <c r="U1115" s="71">
        <v>191</v>
      </c>
      <c r="V1115" s="71">
        <v>315</v>
      </c>
      <c r="W1115" s="71">
        <v>0</v>
      </c>
      <c r="X1115" s="71">
        <v>506</v>
      </c>
      <c r="Y1115" s="71">
        <v>314</v>
      </c>
      <c r="Z1115" s="71">
        <v>429</v>
      </c>
      <c r="AA1115" s="71">
        <v>0</v>
      </c>
      <c r="AB1115" s="71">
        <v>743</v>
      </c>
      <c r="AC1115" s="71">
        <v>314</v>
      </c>
      <c r="AD1115" s="71">
        <v>429</v>
      </c>
      <c r="AE1115" s="71">
        <v>0</v>
      </c>
      <c r="AF1115" s="71">
        <v>743</v>
      </c>
      <c r="AG1115" s="71">
        <v>505</v>
      </c>
      <c r="AH1115" s="71">
        <v>744</v>
      </c>
      <c r="AI1115" s="71">
        <v>0</v>
      </c>
      <c r="AJ1115" s="71">
        <v>1249</v>
      </c>
      <c r="AK1115" s="71">
        <v>51</v>
      </c>
      <c r="AL1115" s="71">
        <v>37</v>
      </c>
      <c r="AM1115" s="71">
        <v>0</v>
      </c>
      <c r="AN1115" s="71">
        <v>88</v>
      </c>
      <c r="AO1115" s="71">
        <v>2445</v>
      </c>
      <c r="AP1115" s="71">
        <v>4904</v>
      </c>
      <c r="AQ1115" s="71">
        <v>78</v>
      </c>
      <c r="AR1115" s="71">
        <v>7427</v>
      </c>
      <c r="AS1115" s="71">
        <v>2496</v>
      </c>
      <c r="AT1115" s="71">
        <v>4941</v>
      </c>
      <c r="AU1115" s="71">
        <v>78</v>
      </c>
      <c r="AV1115" s="71">
        <v>7515</v>
      </c>
      <c r="AW1115" s="71">
        <v>3001</v>
      </c>
      <c r="AX1115" s="71">
        <v>5685</v>
      </c>
      <c r="AY1115" s="71">
        <v>78</v>
      </c>
      <c r="AZ1115" s="71">
        <v>8764</v>
      </c>
    </row>
    <row r="1116" spans="1:52" x14ac:dyDescent="0.55000000000000004">
      <c r="A1116" s="71">
        <v>99</v>
      </c>
      <c r="B1116" s="71" t="s">
        <v>606</v>
      </c>
      <c r="C1116" s="71">
        <v>524</v>
      </c>
      <c r="D1116" s="71" t="s">
        <v>3921</v>
      </c>
      <c r="E1116" s="71"/>
      <c r="F1116" s="71"/>
      <c r="G1116" s="71"/>
      <c r="H1116" s="71"/>
      <c r="I1116" s="71"/>
      <c r="J1116" s="71"/>
      <c r="K1116" s="71"/>
      <c r="L1116" s="71"/>
      <c r="M1116" s="71"/>
      <c r="N1116" s="71"/>
      <c r="O1116" s="71"/>
      <c r="P1116" s="71"/>
      <c r="Q1116" s="71">
        <v>118</v>
      </c>
      <c r="R1116" s="71">
        <v>157</v>
      </c>
      <c r="S1116" s="71">
        <v>0</v>
      </c>
      <c r="T1116" s="71">
        <v>275</v>
      </c>
      <c r="U1116" s="71">
        <v>118</v>
      </c>
      <c r="V1116" s="71">
        <v>157</v>
      </c>
      <c r="W1116" s="71">
        <v>0</v>
      </c>
      <c r="X1116" s="71">
        <v>275</v>
      </c>
      <c r="Y1116" s="71"/>
      <c r="Z1116" s="71"/>
      <c r="AA1116" s="71"/>
      <c r="AB1116" s="71"/>
      <c r="AC1116" s="71"/>
      <c r="AD1116" s="71"/>
      <c r="AE1116" s="71"/>
      <c r="AF1116" s="71"/>
      <c r="AG1116" s="71">
        <v>118</v>
      </c>
      <c r="AH1116" s="71">
        <v>157</v>
      </c>
      <c r="AI1116" s="71">
        <v>0</v>
      </c>
      <c r="AJ1116" s="71">
        <v>275</v>
      </c>
      <c r="AK1116" s="71"/>
      <c r="AL1116" s="71"/>
      <c r="AM1116" s="71"/>
      <c r="AN1116" s="71"/>
      <c r="AO1116" s="71">
        <v>471</v>
      </c>
      <c r="AP1116" s="71">
        <v>746</v>
      </c>
      <c r="AQ1116" s="71">
        <v>4</v>
      </c>
      <c r="AR1116" s="71">
        <v>1221</v>
      </c>
      <c r="AS1116" s="71">
        <v>471</v>
      </c>
      <c r="AT1116" s="71">
        <v>746</v>
      </c>
      <c r="AU1116" s="71">
        <v>4</v>
      </c>
      <c r="AV1116" s="71">
        <v>1221</v>
      </c>
      <c r="AW1116" s="71">
        <v>589</v>
      </c>
      <c r="AX1116" s="71">
        <v>903</v>
      </c>
      <c r="AY1116" s="71">
        <v>4</v>
      </c>
      <c r="AZ1116" s="71">
        <v>1496</v>
      </c>
    </row>
    <row r="1117" spans="1:52" x14ac:dyDescent="0.55000000000000004">
      <c r="A1117" s="71">
        <v>99</v>
      </c>
      <c r="B1117" s="71" t="s">
        <v>606</v>
      </c>
      <c r="C1117" s="71">
        <v>624</v>
      </c>
      <c r="D1117" s="71" t="s">
        <v>3922</v>
      </c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>
        <v>45</v>
      </c>
      <c r="R1117" s="71">
        <v>67</v>
      </c>
      <c r="S1117" s="71">
        <v>0</v>
      </c>
      <c r="T1117" s="71">
        <v>112</v>
      </c>
      <c r="U1117" s="71">
        <v>45</v>
      </c>
      <c r="V1117" s="71">
        <v>67</v>
      </c>
      <c r="W1117" s="71">
        <v>0</v>
      </c>
      <c r="X1117" s="71">
        <v>112</v>
      </c>
      <c r="Y1117" s="71"/>
      <c r="Z1117" s="71"/>
      <c r="AA1117" s="71"/>
      <c r="AB1117" s="71"/>
      <c r="AC1117" s="71"/>
      <c r="AD1117" s="71"/>
      <c r="AE1117" s="71"/>
      <c r="AF1117" s="71"/>
      <c r="AG1117" s="71">
        <v>45</v>
      </c>
      <c r="AH1117" s="71">
        <v>67</v>
      </c>
      <c r="AI1117" s="71">
        <v>0</v>
      </c>
      <c r="AJ1117" s="71">
        <v>112</v>
      </c>
      <c r="AK1117" s="71"/>
      <c r="AL1117" s="71"/>
      <c r="AM1117" s="71"/>
      <c r="AN1117" s="71"/>
      <c r="AO1117" s="71">
        <v>269</v>
      </c>
      <c r="AP1117" s="71">
        <v>433</v>
      </c>
      <c r="AQ1117" s="71">
        <v>3</v>
      </c>
      <c r="AR1117" s="71">
        <v>705</v>
      </c>
      <c r="AS1117" s="71">
        <v>269</v>
      </c>
      <c r="AT1117" s="71">
        <v>433</v>
      </c>
      <c r="AU1117" s="71">
        <v>3</v>
      </c>
      <c r="AV1117" s="71">
        <v>705</v>
      </c>
      <c r="AW1117" s="71">
        <v>314</v>
      </c>
      <c r="AX1117" s="71">
        <v>500</v>
      </c>
      <c r="AY1117" s="71">
        <v>3</v>
      </c>
      <c r="AZ1117" s="71">
        <v>817</v>
      </c>
    </row>
    <row r="1118" spans="1:52" x14ac:dyDescent="0.55000000000000004">
      <c r="A1118" s="71">
        <v>99</v>
      </c>
      <c r="B1118" s="71" t="s">
        <v>606</v>
      </c>
      <c r="C1118" s="71">
        <v>773</v>
      </c>
      <c r="D1118" s="71" t="s">
        <v>3923</v>
      </c>
      <c r="E1118" s="71"/>
      <c r="F1118" s="71"/>
      <c r="G1118" s="71"/>
      <c r="H1118" s="71"/>
      <c r="I1118" s="71"/>
      <c r="J1118" s="71"/>
      <c r="K1118" s="71"/>
      <c r="L1118" s="71"/>
      <c r="M1118" s="71"/>
      <c r="N1118" s="71"/>
      <c r="O1118" s="71"/>
      <c r="P1118" s="71"/>
      <c r="Q1118" s="71">
        <v>327</v>
      </c>
      <c r="R1118" s="71">
        <v>272</v>
      </c>
      <c r="S1118" s="71">
        <v>0</v>
      </c>
      <c r="T1118" s="71">
        <v>599</v>
      </c>
      <c r="U1118" s="71">
        <v>327</v>
      </c>
      <c r="V1118" s="71">
        <v>272</v>
      </c>
      <c r="W1118" s="71">
        <v>0</v>
      </c>
      <c r="X1118" s="71">
        <v>599</v>
      </c>
      <c r="Y1118" s="71"/>
      <c r="Z1118" s="71"/>
      <c r="AA1118" s="71"/>
      <c r="AB1118" s="71"/>
      <c r="AC1118" s="71"/>
      <c r="AD1118" s="71"/>
      <c r="AE1118" s="71"/>
      <c r="AF1118" s="71"/>
      <c r="AG1118" s="71">
        <v>327</v>
      </c>
      <c r="AH1118" s="71">
        <v>272</v>
      </c>
      <c r="AI1118" s="71">
        <v>0</v>
      </c>
      <c r="AJ1118" s="71">
        <v>599</v>
      </c>
      <c r="AK1118" s="71"/>
      <c r="AL1118" s="71"/>
      <c r="AM1118" s="71"/>
      <c r="AN1118" s="71"/>
      <c r="AO1118" s="71">
        <v>779</v>
      </c>
      <c r="AP1118" s="71">
        <v>703</v>
      </c>
      <c r="AQ1118" s="71">
        <v>1</v>
      </c>
      <c r="AR1118" s="71">
        <v>1483</v>
      </c>
      <c r="AS1118" s="71">
        <v>779</v>
      </c>
      <c r="AT1118" s="71">
        <v>703</v>
      </c>
      <c r="AU1118" s="71">
        <v>1</v>
      </c>
      <c r="AV1118" s="71">
        <v>1483</v>
      </c>
      <c r="AW1118" s="71">
        <v>1106</v>
      </c>
      <c r="AX1118" s="71">
        <v>975</v>
      </c>
      <c r="AY1118" s="71">
        <v>1</v>
      </c>
      <c r="AZ1118" s="71">
        <v>2082</v>
      </c>
    </row>
    <row r="1119" spans="1:52" s="7" customFormat="1" x14ac:dyDescent="0.55000000000000004">
      <c r="A1119" s="70" t="s">
        <v>608</v>
      </c>
      <c r="B1119" s="70"/>
      <c r="C1119" s="70"/>
      <c r="D1119" s="70"/>
      <c r="E1119" s="72">
        <v>2640</v>
      </c>
      <c r="F1119" s="72">
        <v>3463</v>
      </c>
      <c r="G1119" s="72">
        <v>53</v>
      </c>
      <c r="H1119" s="72">
        <v>6156</v>
      </c>
      <c r="I1119" s="72">
        <v>6138</v>
      </c>
      <c r="J1119" s="72">
        <v>12515</v>
      </c>
      <c r="K1119" s="72">
        <v>226</v>
      </c>
      <c r="L1119" s="72">
        <v>18879</v>
      </c>
      <c r="M1119" s="72">
        <v>102</v>
      </c>
      <c r="N1119" s="72">
        <v>724</v>
      </c>
      <c r="O1119" s="72">
        <v>0</v>
      </c>
      <c r="P1119" s="72">
        <v>826</v>
      </c>
      <c r="Q1119" s="72">
        <v>359589</v>
      </c>
      <c r="R1119" s="72">
        <v>414111</v>
      </c>
      <c r="S1119" s="72">
        <v>1211</v>
      </c>
      <c r="T1119" s="72">
        <v>774911</v>
      </c>
      <c r="U1119" s="72">
        <v>368469</v>
      </c>
      <c r="V1119" s="72">
        <v>430813</v>
      </c>
      <c r="W1119" s="72">
        <v>1490</v>
      </c>
      <c r="X1119" s="72">
        <v>800772</v>
      </c>
      <c r="Y1119" s="72">
        <v>216052</v>
      </c>
      <c r="Z1119" s="72">
        <v>196115</v>
      </c>
      <c r="AA1119" s="72">
        <v>438</v>
      </c>
      <c r="AB1119" s="72">
        <v>412605</v>
      </c>
      <c r="AC1119" s="72">
        <v>216052</v>
      </c>
      <c r="AD1119" s="72">
        <v>196115</v>
      </c>
      <c r="AE1119" s="72">
        <v>438</v>
      </c>
      <c r="AF1119" s="72">
        <v>412605</v>
      </c>
      <c r="AG1119" s="72">
        <v>584521</v>
      </c>
      <c r="AH1119" s="72">
        <v>626928</v>
      </c>
      <c r="AI1119" s="72">
        <v>1928</v>
      </c>
      <c r="AJ1119" s="72">
        <v>1213377</v>
      </c>
      <c r="AK1119" s="72">
        <v>63750</v>
      </c>
      <c r="AL1119" s="72">
        <v>72905</v>
      </c>
      <c r="AM1119" s="72">
        <v>761</v>
      </c>
      <c r="AN1119" s="72">
        <v>137416</v>
      </c>
      <c r="AO1119" s="72">
        <v>1936256</v>
      </c>
      <c r="AP1119" s="72">
        <v>3060728</v>
      </c>
      <c r="AQ1119" s="72">
        <v>69453</v>
      </c>
      <c r="AR1119" s="72">
        <v>5066437</v>
      </c>
      <c r="AS1119" s="72">
        <v>2000006</v>
      </c>
      <c r="AT1119" s="72">
        <v>3133633</v>
      </c>
      <c r="AU1119" s="72">
        <v>70214</v>
      </c>
      <c r="AV1119" s="72">
        <v>5203853</v>
      </c>
      <c r="AW1119" s="72">
        <v>2584527</v>
      </c>
      <c r="AX1119" s="72">
        <v>3760561</v>
      </c>
      <c r="AY1119" s="72">
        <v>72142</v>
      </c>
      <c r="AZ1119" s="72">
        <v>6417230</v>
      </c>
    </row>
    <row r="1121" spans="1:52" x14ac:dyDescent="0.55000000000000004">
      <c r="A1121" s="7" t="s">
        <v>609</v>
      </c>
      <c r="B1121" s="62"/>
      <c r="C1121" s="62"/>
      <c r="D1121" s="62"/>
      <c r="E1121" s="62"/>
      <c r="F1121" s="62"/>
      <c r="AZ1121" s="153"/>
    </row>
  </sheetData>
  <sheetProtection algorithmName="SHA-512" hashValue="QL8tYjE0+H7drRh1Xo+3Q0BQ67D2s/jvqDm1yBH2AE97TZE4zEHW4GBs1Lg1ajGVLTSnb7cWO8dFoRFwbKQ48Q==" saltValue="VspXBP0fVUs2VDjaVOY8LQ==" spinCount="100000" sheet="1" objects="1" scenarios="1"/>
  <mergeCells count="17">
    <mergeCell ref="AG7:AJ7"/>
    <mergeCell ref="AK7:AN7"/>
    <mergeCell ref="AO7:AR7"/>
    <mergeCell ref="AS7:AV7"/>
    <mergeCell ref="A6:A8"/>
    <mergeCell ref="B6:B8"/>
    <mergeCell ref="C6:C8"/>
    <mergeCell ref="D6:D8"/>
    <mergeCell ref="E6:AZ6"/>
    <mergeCell ref="E7:H7"/>
    <mergeCell ref="I7:L7"/>
    <mergeCell ref="M7:P7"/>
    <mergeCell ref="Q7:T7"/>
    <mergeCell ref="U7:X7"/>
    <mergeCell ref="AW7:AZ7"/>
    <mergeCell ref="Y7:AB7"/>
    <mergeCell ref="AC7:AF7"/>
  </mergeCell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7B4D-D875-4BCB-BC3C-0FD2BA7FDF26}">
  <sheetPr>
    <tabColor theme="6" tint="0.79998168889431442"/>
  </sheetPr>
  <dimension ref="B1:CK160"/>
  <sheetViews>
    <sheetView showGridLines="0" showRowColHeaders="0" zoomScale="89" zoomScaleNormal="89" workbookViewId="0">
      <selection activeCell="E29" sqref="E29"/>
    </sheetView>
  </sheetViews>
  <sheetFormatPr baseColWidth="10" defaultColWidth="14" defaultRowHeight="14.4" x14ac:dyDescent="0.55000000000000004"/>
  <cols>
    <col min="1" max="1" width="2.26171875" customWidth="1"/>
    <col min="2" max="2" width="10.578125" style="11" customWidth="1"/>
    <col min="3" max="3" width="39.41796875" customWidth="1"/>
    <col min="4" max="4" width="7.578125" style="12" customWidth="1"/>
    <col min="5" max="5" width="76.83984375" style="13" customWidth="1"/>
    <col min="6" max="12" width="10.41796875" style="13" customWidth="1"/>
    <col min="13" max="19" width="10.578125" style="13" customWidth="1"/>
    <col min="20" max="26" width="11.15625" style="13" customWidth="1"/>
    <col min="27" max="33" width="10.68359375" style="13" customWidth="1"/>
    <col min="34" max="40" width="11.26171875" style="13" customWidth="1"/>
    <col min="41" max="47" width="10.578125" style="13" customWidth="1"/>
    <col min="48" max="48" width="14.15625" style="13" bestFit="1" customWidth="1"/>
    <col min="49" max="49" width="15.05078125" style="13" bestFit="1" customWidth="1"/>
    <col min="50" max="53" width="14.15625" style="13" bestFit="1" customWidth="1"/>
    <col min="54" max="58" width="15.05078125" style="13" bestFit="1" customWidth="1"/>
    <col min="59" max="60" width="14.15625" style="13" bestFit="1" customWidth="1"/>
    <col min="61" max="61" width="16.62890625" style="13" bestFit="1" customWidth="1"/>
    <col min="62" max="67" width="14.15625" style="13" bestFit="1" customWidth="1"/>
    <col min="68" max="69" width="15.05078125" style="13" bestFit="1" customWidth="1"/>
    <col min="70" max="70" width="16.62890625" style="13" bestFit="1" customWidth="1"/>
    <col min="71" max="71" width="15.05078125" style="13" bestFit="1" customWidth="1"/>
    <col min="72" max="72" width="16.62890625" style="13" bestFit="1" customWidth="1"/>
    <col min="73" max="74" width="15.05078125" style="13" bestFit="1" customWidth="1"/>
    <col min="75" max="75" width="16.62890625" style="13" bestFit="1" customWidth="1"/>
    <col min="76" max="76" width="15.05078125" style="13" bestFit="1" customWidth="1"/>
    <col min="77" max="77" width="16.62890625" style="13" bestFit="1" customWidth="1"/>
    <col min="78" max="78" width="15.05078125" style="13" bestFit="1" customWidth="1"/>
    <col min="79" max="79" width="16.62890625" style="13" bestFit="1" customWidth="1"/>
    <col min="80" max="81" width="15.05078125" style="13" bestFit="1" customWidth="1"/>
    <col min="82" max="83" width="16.62890625" style="13" bestFit="1" customWidth="1"/>
    <col min="84" max="84" width="16.62890625" bestFit="1" customWidth="1"/>
    <col min="85" max="85" width="15.05078125" bestFit="1" customWidth="1"/>
    <col min="86" max="86" width="16.62890625" bestFit="1" customWidth="1"/>
    <col min="87" max="88" width="15.05078125" bestFit="1" customWidth="1"/>
    <col min="89" max="89" width="16.62890625" bestFit="1" customWidth="1"/>
  </cols>
  <sheetData>
    <row r="1" spans="2:89" s="5" customFormat="1" ht="36" customHeight="1" x14ac:dyDescent="0.85">
      <c r="C1" s="32" t="s">
        <v>9</v>
      </c>
      <c r="D1" s="4"/>
      <c r="E1" s="4"/>
      <c r="F1" s="4"/>
    </row>
    <row r="2" spans="2:89" s="5" customFormat="1" ht="21.3" x14ac:dyDescent="0.85">
      <c r="C2" s="33" t="s">
        <v>10</v>
      </c>
      <c r="D2" s="6"/>
      <c r="E2" s="6"/>
      <c r="F2" s="6"/>
    </row>
    <row r="3" spans="2:89" s="5" customFormat="1" ht="21.3" x14ac:dyDescent="0.85">
      <c r="C3" s="33" t="s">
        <v>4028</v>
      </c>
      <c r="D3" s="6"/>
      <c r="E3" s="6"/>
      <c r="F3" s="6"/>
    </row>
    <row r="4" spans="2:89" ht="15.6" x14ac:dyDescent="0.6">
      <c r="B4"/>
      <c r="C4" s="31" t="s">
        <v>4395</v>
      </c>
      <c r="D4" s="2"/>
      <c r="E4" s="2"/>
      <c r="F4" s="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</row>
    <row r="5" spans="2:89" s="9" customFormat="1" ht="21.3" x14ac:dyDescent="0.85">
      <c r="B5" s="8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</row>
    <row r="6" spans="2:89" s="34" customFormat="1" ht="27" customHeight="1" x14ac:dyDescent="0.55000000000000004">
      <c r="B6" s="192" t="s">
        <v>610</v>
      </c>
      <c r="C6" s="192" t="s">
        <v>611</v>
      </c>
      <c r="D6" s="192" t="s">
        <v>612</v>
      </c>
      <c r="E6" s="192" t="s">
        <v>613</v>
      </c>
      <c r="F6" s="193" t="s">
        <v>614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</row>
    <row r="7" spans="2:89" s="34" customFormat="1" ht="18.75" customHeight="1" x14ac:dyDescent="0.55000000000000004">
      <c r="B7" s="192"/>
      <c r="C7" s="192"/>
      <c r="D7" s="192"/>
      <c r="E7" s="192"/>
      <c r="F7" s="189" t="s">
        <v>16</v>
      </c>
      <c r="G7" s="189"/>
      <c r="H7" s="189"/>
      <c r="I7" s="189"/>
      <c r="J7" s="189"/>
      <c r="K7" s="189"/>
      <c r="L7" s="189"/>
      <c r="M7" s="189" t="s">
        <v>17</v>
      </c>
      <c r="N7" s="189"/>
      <c r="O7" s="189"/>
      <c r="P7" s="189"/>
      <c r="Q7" s="189"/>
      <c r="R7" s="189"/>
      <c r="S7" s="189"/>
      <c r="T7" s="189" t="s">
        <v>18</v>
      </c>
      <c r="U7" s="189"/>
      <c r="V7" s="189"/>
      <c r="W7" s="189"/>
      <c r="X7" s="189"/>
      <c r="Y7" s="189"/>
      <c r="Z7" s="189"/>
      <c r="AA7" s="189" t="s">
        <v>19</v>
      </c>
      <c r="AB7" s="189"/>
      <c r="AC7" s="189"/>
      <c r="AD7" s="189"/>
      <c r="AE7" s="189"/>
      <c r="AF7" s="189"/>
      <c r="AG7" s="189"/>
      <c r="AH7" s="194" t="s">
        <v>3538</v>
      </c>
      <c r="AI7" s="194"/>
      <c r="AJ7" s="194"/>
      <c r="AK7" s="194"/>
      <c r="AL7" s="194"/>
      <c r="AM7" s="194"/>
      <c r="AN7" s="195"/>
      <c r="AO7" s="189" t="s">
        <v>20</v>
      </c>
      <c r="AP7" s="189"/>
      <c r="AQ7" s="189"/>
      <c r="AR7" s="189"/>
      <c r="AS7" s="189"/>
      <c r="AT7" s="189"/>
      <c r="AU7" s="189"/>
      <c r="AV7" s="194" t="s">
        <v>21</v>
      </c>
      <c r="AW7" s="194"/>
      <c r="AX7" s="194"/>
      <c r="AY7" s="194"/>
      <c r="AZ7" s="194"/>
      <c r="BA7" s="194"/>
      <c r="BB7" s="195"/>
      <c r="BC7" s="190" t="s">
        <v>22</v>
      </c>
      <c r="BD7" s="190"/>
      <c r="BE7" s="190"/>
      <c r="BF7" s="190"/>
      <c r="BG7" s="190"/>
      <c r="BH7" s="190"/>
      <c r="BI7" s="191"/>
      <c r="BJ7" s="189" t="s">
        <v>23</v>
      </c>
      <c r="BK7" s="189"/>
      <c r="BL7" s="189"/>
      <c r="BM7" s="189"/>
      <c r="BN7" s="189"/>
      <c r="BO7" s="189"/>
      <c r="BP7" s="189"/>
      <c r="BQ7" s="189" t="s">
        <v>24</v>
      </c>
      <c r="BR7" s="189"/>
      <c r="BS7" s="189"/>
      <c r="BT7" s="189"/>
      <c r="BU7" s="189"/>
      <c r="BV7" s="189"/>
      <c r="BW7" s="189"/>
      <c r="BX7" s="190" t="s">
        <v>25</v>
      </c>
      <c r="BY7" s="190"/>
      <c r="BZ7" s="190"/>
      <c r="CA7" s="190"/>
      <c r="CB7" s="190"/>
      <c r="CC7" s="190"/>
      <c r="CD7" s="191"/>
      <c r="CE7" s="196" t="s">
        <v>615</v>
      </c>
      <c r="CF7" s="196"/>
      <c r="CG7" s="196"/>
      <c r="CH7" s="196"/>
      <c r="CI7" s="196"/>
      <c r="CJ7" s="196"/>
      <c r="CK7" s="196"/>
    </row>
    <row r="8" spans="2:89" s="34" customFormat="1" ht="23.4" x14ac:dyDescent="0.55000000000000004">
      <c r="B8" s="192"/>
      <c r="C8" s="192"/>
      <c r="D8" s="192"/>
      <c r="E8" s="192"/>
      <c r="F8" s="137" t="s">
        <v>616</v>
      </c>
      <c r="G8" s="137" t="s">
        <v>617</v>
      </c>
      <c r="H8" s="137" t="s">
        <v>618</v>
      </c>
      <c r="I8" s="137" t="s">
        <v>619</v>
      </c>
      <c r="J8" s="137" t="s">
        <v>620</v>
      </c>
      <c r="K8" s="137" t="s">
        <v>621</v>
      </c>
      <c r="L8" s="137" t="s">
        <v>622</v>
      </c>
      <c r="M8" s="137" t="s">
        <v>616</v>
      </c>
      <c r="N8" s="137" t="s">
        <v>617</v>
      </c>
      <c r="O8" s="137" t="s">
        <v>618</v>
      </c>
      <c r="P8" s="137" t="s">
        <v>619</v>
      </c>
      <c r="Q8" s="137" t="s">
        <v>620</v>
      </c>
      <c r="R8" s="137" t="s">
        <v>621</v>
      </c>
      <c r="S8" s="137" t="s">
        <v>622</v>
      </c>
      <c r="T8" s="137" t="s">
        <v>616</v>
      </c>
      <c r="U8" s="137" t="s">
        <v>617</v>
      </c>
      <c r="V8" s="137" t="s">
        <v>618</v>
      </c>
      <c r="W8" s="137" t="s">
        <v>619</v>
      </c>
      <c r="X8" s="137" t="s">
        <v>620</v>
      </c>
      <c r="Y8" s="137" t="s">
        <v>621</v>
      </c>
      <c r="Z8" s="137" t="s">
        <v>622</v>
      </c>
      <c r="AA8" s="137" t="s">
        <v>616</v>
      </c>
      <c r="AB8" s="137" t="s">
        <v>617</v>
      </c>
      <c r="AC8" s="137" t="s">
        <v>618</v>
      </c>
      <c r="AD8" s="137" t="s">
        <v>619</v>
      </c>
      <c r="AE8" s="137" t="s">
        <v>620</v>
      </c>
      <c r="AF8" s="137" t="s">
        <v>621</v>
      </c>
      <c r="AG8" s="137" t="s">
        <v>622</v>
      </c>
      <c r="AH8" s="137" t="s">
        <v>616</v>
      </c>
      <c r="AI8" s="137" t="s">
        <v>617</v>
      </c>
      <c r="AJ8" s="137" t="s">
        <v>618</v>
      </c>
      <c r="AK8" s="137" t="s">
        <v>619</v>
      </c>
      <c r="AL8" s="137" t="s">
        <v>620</v>
      </c>
      <c r="AM8" s="137" t="s">
        <v>621</v>
      </c>
      <c r="AN8" s="137" t="s">
        <v>622</v>
      </c>
      <c r="AO8" s="137" t="s">
        <v>616</v>
      </c>
      <c r="AP8" s="137" t="s">
        <v>617</v>
      </c>
      <c r="AQ8" s="137" t="s">
        <v>618</v>
      </c>
      <c r="AR8" s="137" t="s">
        <v>619</v>
      </c>
      <c r="AS8" s="137" t="s">
        <v>620</v>
      </c>
      <c r="AT8" s="137" t="s">
        <v>621</v>
      </c>
      <c r="AU8" s="137" t="s">
        <v>622</v>
      </c>
      <c r="AV8" s="137" t="s">
        <v>616</v>
      </c>
      <c r="AW8" s="137" t="s">
        <v>617</v>
      </c>
      <c r="AX8" s="137" t="s">
        <v>618</v>
      </c>
      <c r="AY8" s="137" t="s">
        <v>619</v>
      </c>
      <c r="AZ8" s="137" t="s">
        <v>620</v>
      </c>
      <c r="BA8" s="137" t="s">
        <v>621</v>
      </c>
      <c r="BB8" s="137" t="s">
        <v>622</v>
      </c>
      <c r="BC8" s="137" t="s">
        <v>616</v>
      </c>
      <c r="BD8" s="137" t="s">
        <v>617</v>
      </c>
      <c r="BE8" s="137" t="s">
        <v>618</v>
      </c>
      <c r="BF8" s="137" t="s">
        <v>619</v>
      </c>
      <c r="BG8" s="137" t="s">
        <v>620</v>
      </c>
      <c r="BH8" s="137" t="s">
        <v>621</v>
      </c>
      <c r="BI8" s="137" t="s">
        <v>622</v>
      </c>
      <c r="BJ8" s="137" t="s">
        <v>616</v>
      </c>
      <c r="BK8" s="137" t="s">
        <v>617</v>
      </c>
      <c r="BL8" s="137" t="s">
        <v>618</v>
      </c>
      <c r="BM8" s="137" t="s">
        <v>619</v>
      </c>
      <c r="BN8" s="137" t="s">
        <v>620</v>
      </c>
      <c r="BO8" s="137" t="s">
        <v>621</v>
      </c>
      <c r="BP8" s="137" t="s">
        <v>622</v>
      </c>
      <c r="BQ8" s="137" t="s">
        <v>616</v>
      </c>
      <c r="BR8" s="137" t="s">
        <v>617</v>
      </c>
      <c r="BS8" s="137" t="s">
        <v>618</v>
      </c>
      <c r="BT8" s="137" t="s">
        <v>619</v>
      </c>
      <c r="BU8" s="137" t="s">
        <v>620</v>
      </c>
      <c r="BV8" s="137" t="s">
        <v>621</v>
      </c>
      <c r="BW8" s="137" t="s">
        <v>622</v>
      </c>
      <c r="BX8" s="137" t="s">
        <v>616</v>
      </c>
      <c r="BY8" s="137" t="s">
        <v>617</v>
      </c>
      <c r="BZ8" s="137" t="s">
        <v>618</v>
      </c>
      <c r="CA8" s="137" t="s">
        <v>619</v>
      </c>
      <c r="CB8" s="137" t="s">
        <v>620</v>
      </c>
      <c r="CC8" s="137" t="s">
        <v>621</v>
      </c>
      <c r="CD8" s="137" t="s">
        <v>622</v>
      </c>
      <c r="CE8" s="137" t="s">
        <v>616</v>
      </c>
      <c r="CF8" s="137" t="s">
        <v>617</v>
      </c>
      <c r="CG8" s="137" t="s">
        <v>618</v>
      </c>
      <c r="CH8" s="137" t="s">
        <v>619</v>
      </c>
      <c r="CI8" s="137" t="s">
        <v>620</v>
      </c>
      <c r="CJ8" s="137" t="s">
        <v>621</v>
      </c>
      <c r="CK8" s="137" t="s">
        <v>622</v>
      </c>
    </row>
    <row r="9" spans="2:89" x14ac:dyDescent="0.55000000000000004">
      <c r="B9" s="63">
        <v>5</v>
      </c>
      <c r="C9" s="3" t="s">
        <v>623</v>
      </c>
      <c r="D9" s="115">
        <v>9101</v>
      </c>
      <c r="E9" s="73" t="s">
        <v>3924</v>
      </c>
      <c r="F9" s="71">
        <v>0</v>
      </c>
      <c r="G9" s="71">
        <v>16</v>
      </c>
      <c r="H9" s="71">
        <v>5</v>
      </c>
      <c r="I9" s="71">
        <v>2</v>
      </c>
      <c r="J9" s="71">
        <v>0</v>
      </c>
      <c r="K9" s="71">
        <v>0</v>
      </c>
      <c r="L9" s="71">
        <v>23</v>
      </c>
      <c r="M9" s="71">
        <v>1</v>
      </c>
      <c r="N9" s="71">
        <v>12</v>
      </c>
      <c r="O9" s="71">
        <v>7</v>
      </c>
      <c r="P9" s="71">
        <v>8</v>
      </c>
      <c r="Q9" s="71">
        <v>4</v>
      </c>
      <c r="R9" s="71">
        <v>0</v>
      </c>
      <c r="S9" s="71">
        <v>32</v>
      </c>
      <c r="T9" s="71"/>
      <c r="U9" s="71"/>
      <c r="V9" s="71"/>
      <c r="W9" s="71"/>
      <c r="X9" s="71"/>
      <c r="Y9" s="71"/>
      <c r="Z9" s="71"/>
      <c r="AA9" s="71">
        <v>2536</v>
      </c>
      <c r="AB9" s="71">
        <v>840</v>
      </c>
      <c r="AC9" s="71">
        <v>190</v>
      </c>
      <c r="AD9" s="71">
        <v>218</v>
      </c>
      <c r="AE9" s="71">
        <v>167</v>
      </c>
      <c r="AF9" s="71">
        <v>66</v>
      </c>
      <c r="AG9" s="71">
        <v>4017</v>
      </c>
      <c r="AH9" s="71">
        <v>2537</v>
      </c>
      <c r="AI9" s="71">
        <v>868</v>
      </c>
      <c r="AJ9" s="71">
        <v>202</v>
      </c>
      <c r="AK9" s="71">
        <v>228</v>
      </c>
      <c r="AL9" s="71">
        <v>171</v>
      </c>
      <c r="AM9" s="71">
        <v>66</v>
      </c>
      <c r="AN9" s="71">
        <v>4072</v>
      </c>
      <c r="AO9" s="71">
        <v>174</v>
      </c>
      <c r="AP9" s="71">
        <v>1183</v>
      </c>
      <c r="AQ9" s="71">
        <v>349</v>
      </c>
      <c r="AR9" s="71">
        <v>426</v>
      </c>
      <c r="AS9" s="71">
        <v>188</v>
      </c>
      <c r="AT9" s="71">
        <v>23</v>
      </c>
      <c r="AU9" s="71">
        <v>2343</v>
      </c>
      <c r="AV9" s="71">
        <v>174</v>
      </c>
      <c r="AW9" s="71">
        <v>1183</v>
      </c>
      <c r="AX9" s="71">
        <v>349</v>
      </c>
      <c r="AY9" s="71">
        <v>426</v>
      </c>
      <c r="AZ9" s="71">
        <v>188</v>
      </c>
      <c r="BA9" s="71">
        <v>23</v>
      </c>
      <c r="BB9" s="71">
        <v>2343</v>
      </c>
      <c r="BC9" s="71">
        <v>2711</v>
      </c>
      <c r="BD9" s="71">
        <v>2051</v>
      </c>
      <c r="BE9" s="71">
        <v>551</v>
      </c>
      <c r="BF9" s="71">
        <v>654</v>
      </c>
      <c r="BG9" s="71">
        <v>359</v>
      </c>
      <c r="BH9" s="71">
        <v>89</v>
      </c>
      <c r="BI9" s="71">
        <v>6415</v>
      </c>
      <c r="BJ9" s="71">
        <v>0</v>
      </c>
      <c r="BK9" s="71">
        <v>15</v>
      </c>
      <c r="BL9" s="71">
        <v>6</v>
      </c>
      <c r="BM9" s="71">
        <v>13</v>
      </c>
      <c r="BN9" s="71">
        <v>13</v>
      </c>
      <c r="BO9" s="71">
        <v>1</v>
      </c>
      <c r="BP9" s="71">
        <v>48</v>
      </c>
      <c r="BQ9" s="71">
        <v>1966</v>
      </c>
      <c r="BR9" s="71">
        <v>4106</v>
      </c>
      <c r="BS9" s="71">
        <v>2990</v>
      </c>
      <c r="BT9" s="71">
        <v>4351</v>
      </c>
      <c r="BU9" s="71">
        <v>4841</v>
      </c>
      <c r="BV9" s="71">
        <v>4066</v>
      </c>
      <c r="BW9" s="71">
        <v>22320</v>
      </c>
      <c r="BX9" s="71">
        <v>1966</v>
      </c>
      <c r="BY9" s="71">
        <v>4121</v>
      </c>
      <c r="BZ9" s="71">
        <v>2996</v>
      </c>
      <c r="CA9" s="71">
        <v>4364</v>
      </c>
      <c r="CB9" s="71">
        <v>4854</v>
      </c>
      <c r="CC9" s="71">
        <v>4067</v>
      </c>
      <c r="CD9" s="71">
        <v>22368</v>
      </c>
      <c r="CE9" s="71">
        <v>4677</v>
      </c>
      <c r="CF9" s="71">
        <v>6172</v>
      </c>
      <c r="CG9" s="71">
        <v>3547</v>
      </c>
      <c r="CH9" s="71">
        <v>5018</v>
      </c>
      <c r="CI9" s="71">
        <v>5213</v>
      </c>
      <c r="CJ9" s="71">
        <v>4156</v>
      </c>
      <c r="CK9" s="71">
        <v>28783</v>
      </c>
    </row>
    <row r="10" spans="2:89" x14ac:dyDescent="0.55000000000000004">
      <c r="B10" s="63">
        <v>5</v>
      </c>
      <c r="C10" s="3" t="s">
        <v>623</v>
      </c>
      <c r="D10" s="115">
        <v>9127</v>
      </c>
      <c r="E10" s="73" t="s">
        <v>624</v>
      </c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>
        <v>1273</v>
      </c>
      <c r="AB10" s="71">
        <v>875</v>
      </c>
      <c r="AC10" s="71">
        <v>311</v>
      </c>
      <c r="AD10" s="71">
        <v>388</v>
      </c>
      <c r="AE10" s="71">
        <v>156</v>
      </c>
      <c r="AF10" s="71">
        <v>42</v>
      </c>
      <c r="AG10" s="71">
        <v>3045</v>
      </c>
      <c r="AH10" s="71">
        <v>1273</v>
      </c>
      <c r="AI10" s="71">
        <v>875</v>
      </c>
      <c r="AJ10" s="71">
        <v>311</v>
      </c>
      <c r="AK10" s="71">
        <v>388</v>
      </c>
      <c r="AL10" s="71">
        <v>156</v>
      </c>
      <c r="AM10" s="71">
        <v>42</v>
      </c>
      <c r="AN10" s="71">
        <v>3045</v>
      </c>
      <c r="AO10" s="71">
        <v>78</v>
      </c>
      <c r="AP10" s="71">
        <v>517</v>
      </c>
      <c r="AQ10" s="71">
        <v>262</v>
      </c>
      <c r="AR10" s="71">
        <v>225</v>
      </c>
      <c r="AS10" s="71">
        <v>55</v>
      </c>
      <c r="AT10" s="71">
        <v>3</v>
      </c>
      <c r="AU10" s="71">
        <v>1140</v>
      </c>
      <c r="AV10" s="71">
        <v>78</v>
      </c>
      <c r="AW10" s="71">
        <v>517</v>
      </c>
      <c r="AX10" s="71">
        <v>262</v>
      </c>
      <c r="AY10" s="71">
        <v>225</v>
      </c>
      <c r="AZ10" s="71">
        <v>55</v>
      </c>
      <c r="BA10" s="71">
        <v>3</v>
      </c>
      <c r="BB10" s="71">
        <v>1140</v>
      </c>
      <c r="BC10" s="71">
        <v>1351</v>
      </c>
      <c r="BD10" s="71">
        <v>1392</v>
      </c>
      <c r="BE10" s="71">
        <v>573</v>
      </c>
      <c r="BF10" s="71">
        <v>613</v>
      </c>
      <c r="BG10" s="71">
        <v>211</v>
      </c>
      <c r="BH10" s="71">
        <v>45</v>
      </c>
      <c r="BI10" s="71">
        <v>4185</v>
      </c>
      <c r="BJ10" s="71">
        <v>15</v>
      </c>
      <c r="BK10" s="71">
        <v>23</v>
      </c>
      <c r="BL10" s="71">
        <v>52</v>
      </c>
      <c r="BM10" s="71">
        <v>222</v>
      </c>
      <c r="BN10" s="71">
        <v>175</v>
      </c>
      <c r="BO10" s="71">
        <v>15</v>
      </c>
      <c r="BP10" s="71">
        <v>502</v>
      </c>
      <c r="BQ10" s="71">
        <v>3690</v>
      </c>
      <c r="BR10" s="71">
        <v>5663</v>
      </c>
      <c r="BS10" s="71">
        <v>3285</v>
      </c>
      <c r="BT10" s="71">
        <v>3939</v>
      </c>
      <c r="BU10" s="71">
        <v>2737</v>
      </c>
      <c r="BV10" s="71">
        <v>862</v>
      </c>
      <c r="BW10" s="71">
        <v>20176</v>
      </c>
      <c r="BX10" s="71">
        <v>3705</v>
      </c>
      <c r="BY10" s="71">
        <v>5686</v>
      </c>
      <c r="BZ10" s="71">
        <v>3337</v>
      </c>
      <c r="CA10" s="71">
        <v>4161</v>
      </c>
      <c r="CB10" s="71">
        <v>2912</v>
      </c>
      <c r="CC10" s="71">
        <v>877</v>
      </c>
      <c r="CD10" s="71">
        <v>20678</v>
      </c>
      <c r="CE10" s="71">
        <v>5056</v>
      </c>
      <c r="CF10" s="71">
        <v>7078</v>
      </c>
      <c r="CG10" s="71">
        <v>3910</v>
      </c>
      <c r="CH10" s="71">
        <v>4774</v>
      </c>
      <c r="CI10" s="71">
        <v>3123</v>
      </c>
      <c r="CJ10" s="71">
        <v>922</v>
      </c>
      <c r="CK10" s="71">
        <v>24863</v>
      </c>
    </row>
    <row r="11" spans="2:89" x14ac:dyDescent="0.55000000000000004">
      <c r="B11" s="63">
        <v>5</v>
      </c>
      <c r="C11" s="3" t="s">
        <v>623</v>
      </c>
      <c r="D11" s="115">
        <v>9201</v>
      </c>
      <c r="E11" s="73" t="s">
        <v>625</v>
      </c>
      <c r="F11" s="71"/>
      <c r="G11" s="71"/>
      <c r="H11" s="71"/>
      <c r="I11" s="71"/>
      <c r="J11" s="71"/>
      <c r="K11" s="71"/>
      <c r="L11" s="71"/>
      <c r="M11" s="71">
        <v>3</v>
      </c>
      <c r="N11" s="71">
        <v>18</v>
      </c>
      <c r="O11" s="71">
        <v>7</v>
      </c>
      <c r="P11" s="71">
        <v>24</v>
      </c>
      <c r="Q11" s="71">
        <v>18</v>
      </c>
      <c r="R11" s="71">
        <v>6</v>
      </c>
      <c r="S11" s="71">
        <v>76</v>
      </c>
      <c r="T11" s="71"/>
      <c r="U11" s="71"/>
      <c r="V11" s="71"/>
      <c r="W11" s="71"/>
      <c r="X11" s="71"/>
      <c r="Y11" s="71"/>
      <c r="Z11" s="71"/>
      <c r="AA11" s="71">
        <v>1405</v>
      </c>
      <c r="AB11" s="71">
        <v>523</v>
      </c>
      <c r="AC11" s="71">
        <v>178</v>
      </c>
      <c r="AD11" s="71">
        <v>234</v>
      </c>
      <c r="AE11" s="71">
        <v>191</v>
      </c>
      <c r="AF11" s="71">
        <v>48</v>
      </c>
      <c r="AG11" s="71">
        <v>2579</v>
      </c>
      <c r="AH11" s="71">
        <v>1408</v>
      </c>
      <c r="AI11" s="71">
        <v>541</v>
      </c>
      <c r="AJ11" s="71">
        <v>185</v>
      </c>
      <c r="AK11" s="71">
        <v>258</v>
      </c>
      <c r="AL11" s="71">
        <v>209</v>
      </c>
      <c r="AM11" s="71">
        <v>54</v>
      </c>
      <c r="AN11" s="71">
        <v>2655</v>
      </c>
      <c r="AO11" s="71">
        <v>99</v>
      </c>
      <c r="AP11" s="71">
        <v>997</v>
      </c>
      <c r="AQ11" s="71">
        <v>540</v>
      </c>
      <c r="AR11" s="71">
        <v>544</v>
      </c>
      <c r="AS11" s="71">
        <v>244</v>
      </c>
      <c r="AT11" s="71">
        <v>20</v>
      </c>
      <c r="AU11" s="71">
        <v>2444</v>
      </c>
      <c r="AV11" s="71">
        <v>99</v>
      </c>
      <c r="AW11" s="71">
        <v>997</v>
      </c>
      <c r="AX11" s="71">
        <v>540</v>
      </c>
      <c r="AY11" s="71">
        <v>544</v>
      </c>
      <c r="AZ11" s="71">
        <v>244</v>
      </c>
      <c r="BA11" s="71">
        <v>20</v>
      </c>
      <c r="BB11" s="71">
        <v>2444</v>
      </c>
      <c r="BC11" s="71">
        <v>1507</v>
      </c>
      <c r="BD11" s="71">
        <v>1538</v>
      </c>
      <c r="BE11" s="71">
        <v>725</v>
      </c>
      <c r="BF11" s="71">
        <v>802</v>
      </c>
      <c r="BG11" s="71">
        <v>453</v>
      </c>
      <c r="BH11" s="71">
        <v>74</v>
      </c>
      <c r="BI11" s="71">
        <v>5099</v>
      </c>
      <c r="BJ11" s="71">
        <v>62</v>
      </c>
      <c r="BK11" s="71">
        <v>159</v>
      </c>
      <c r="BL11" s="71">
        <v>70</v>
      </c>
      <c r="BM11" s="71">
        <v>135</v>
      </c>
      <c r="BN11" s="71">
        <v>201</v>
      </c>
      <c r="BO11" s="71">
        <v>153</v>
      </c>
      <c r="BP11" s="71">
        <v>780</v>
      </c>
      <c r="BQ11" s="71">
        <v>1809</v>
      </c>
      <c r="BR11" s="71">
        <v>5328</v>
      </c>
      <c r="BS11" s="71">
        <v>3561</v>
      </c>
      <c r="BT11" s="71">
        <v>4160</v>
      </c>
      <c r="BU11" s="71">
        <v>3855</v>
      </c>
      <c r="BV11" s="71">
        <v>3998</v>
      </c>
      <c r="BW11" s="71">
        <v>22711</v>
      </c>
      <c r="BX11" s="71">
        <v>1871</v>
      </c>
      <c r="BY11" s="71">
        <v>5487</v>
      </c>
      <c r="BZ11" s="71">
        <v>3631</v>
      </c>
      <c r="CA11" s="71">
        <v>4295</v>
      </c>
      <c r="CB11" s="71">
        <v>4056</v>
      </c>
      <c r="CC11" s="71">
        <v>4151</v>
      </c>
      <c r="CD11" s="71">
        <v>23491</v>
      </c>
      <c r="CE11" s="71">
        <v>3378</v>
      </c>
      <c r="CF11" s="71">
        <v>7025</v>
      </c>
      <c r="CG11" s="71">
        <v>4356</v>
      </c>
      <c r="CH11" s="71">
        <v>5097</v>
      </c>
      <c r="CI11" s="71">
        <v>4509</v>
      </c>
      <c r="CJ11" s="71">
        <v>4225</v>
      </c>
      <c r="CK11" s="71">
        <v>28590</v>
      </c>
    </row>
    <row r="12" spans="2:89" x14ac:dyDescent="0.55000000000000004">
      <c r="B12" s="63">
        <v>5</v>
      </c>
      <c r="C12" s="3" t="s">
        <v>623</v>
      </c>
      <c r="D12" s="115">
        <v>9202</v>
      </c>
      <c r="E12" s="73" t="s">
        <v>626</v>
      </c>
      <c r="F12" s="71"/>
      <c r="G12" s="71"/>
      <c r="H12" s="71"/>
      <c r="I12" s="71"/>
      <c r="J12" s="71"/>
      <c r="K12" s="71"/>
      <c r="L12" s="71"/>
      <c r="M12" s="71">
        <v>46</v>
      </c>
      <c r="N12" s="71">
        <v>379</v>
      </c>
      <c r="O12" s="71">
        <v>242</v>
      </c>
      <c r="P12" s="71">
        <v>368</v>
      </c>
      <c r="Q12" s="71">
        <v>376</v>
      </c>
      <c r="R12" s="71">
        <v>99</v>
      </c>
      <c r="S12" s="71">
        <v>1510</v>
      </c>
      <c r="T12" s="71"/>
      <c r="U12" s="71"/>
      <c r="V12" s="71"/>
      <c r="W12" s="71"/>
      <c r="X12" s="71"/>
      <c r="Y12" s="71"/>
      <c r="Z12" s="71"/>
      <c r="AA12" s="71">
        <v>564</v>
      </c>
      <c r="AB12" s="71">
        <v>219</v>
      </c>
      <c r="AC12" s="71">
        <v>169</v>
      </c>
      <c r="AD12" s="71">
        <v>221</v>
      </c>
      <c r="AE12" s="71">
        <v>156</v>
      </c>
      <c r="AF12" s="71">
        <v>15</v>
      </c>
      <c r="AG12" s="71">
        <v>1344</v>
      </c>
      <c r="AH12" s="71">
        <v>610</v>
      </c>
      <c r="AI12" s="71">
        <v>598</v>
      </c>
      <c r="AJ12" s="71">
        <v>411</v>
      </c>
      <c r="AK12" s="71">
        <v>589</v>
      </c>
      <c r="AL12" s="71">
        <v>532</v>
      </c>
      <c r="AM12" s="71">
        <v>114</v>
      </c>
      <c r="AN12" s="71">
        <v>2854</v>
      </c>
      <c r="AO12" s="71">
        <v>75</v>
      </c>
      <c r="AP12" s="71">
        <v>799</v>
      </c>
      <c r="AQ12" s="71">
        <v>390</v>
      </c>
      <c r="AR12" s="71">
        <v>434</v>
      </c>
      <c r="AS12" s="71">
        <v>191</v>
      </c>
      <c r="AT12" s="71">
        <v>13</v>
      </c>
      <c r="AU12" s="71">
        <v>1902</v>
      </c>
      <c r="AV12" s="71">
        <v>75</v>
      </c>
      <c r="AW12" s="71">
        <v>799</v>
      </c>
      <c r="AX12" s="71">
        <v>390</v>
      </c>
      <c r="AY12" s="71">
        <v>434</v>
      </c>
      <c r="AZ12" s="71">
        <v>191</v>
      </c>
      <c r="BA12" s="71">
        <v>13</v>
      </c>
      <c r="BB12" s="71">
        <v>1902</v>
      </c>
      <c r="BC12" s="71">
        <v>685</v>
      </c>
      <c r="BD12" s="71">
        <v>1397</v>
      </c>
      <c r="BE12" s="71">
        <v>801</v>
      </c>
      <c r="BF12" s="71">
        <v>1023</v>
      </c>
      <c r="BG12" s="71">
        <v>723</v>
      </c>
      <c r="BH12" s="71">
        <v>127</v>
      </c>
      <c r="BI12" s="71">
        <v>4756</v>
      </c>
      <c r="BJ12" s="71">
        <v>2</v>
      </c>
      <c r="BK12" s="71">
        <v>78</v>
      </c>
      <c r="BL12" s="71">
        <v>92</v>
      </c>
      <c r="BM12" s="71">
        <v>175</v>
      </c>
      <c r="BN12" s="71">
        <v>154</v>
      </c>
      <c r="BO12" s="71">
        <v>47</v>
      </c>
      <c r="BP12" s="71">
        <v>548</v>
      </c>
      <c r="BQ12" s="71">
        <v>895</v>
      </c>
      <c r="BR12" s="71">
        <v>2702</v>
      </c>
      <c r="BS12" s="71">
        <v>2330</v>
      </c>
      <c r="BT12" s="71">
        <v>3388</v>
      </c>
      <c r="BU12" s="71">
        <v>3283</v>
      </c>
      <c r="BV12" s="71">
        <v>2165</v>
      </c>
      <c r="BW12" s="71">
        <v>14763</v>
      </c>
      <c r="BX12" s="71">
        <v>897</v>
      </c>
      <c r="BY12" s="71">
        <v>2780</v>
      </c>
      <c r="BZ12" s="71">
        <v>2422</v>
      </c>
      <c r="CA12" s="71">
        <v>3563</v>
      </c>
      <c r="CB12" s="71">
        <v>3437</v>
      </c>
      <c r="CC12" s="71">
        <v>2212</v>
      </c>
      <c r="CD12" s="71">
        <v>15311</v>
      </c>
      <c r="CE12" s="71">
        <v>1582</v>
      </c>
      <c r="CF12" s="71">
        <v>4177</v>
      </c>
      <c r="CG12" s="71">
        <v>3223</v>
      </c>
      <c r="CH12" s="71">
        <v>4586</v>
      </c>
      <c r="CI12" s="71">
        <v>4160</v>
      </c>
      <c r="CJ12" s="71">
        <v>2339</v>
      </c>
      <c r="CK12" s="71">
        <v>20067</v>
      </c>
    </row>
    <row r="13" spans="2:89" x14ac:dyDescent="0.55000000000000004">
      <c r="B13" s="63">
        <v>5</v>
      </c>
      <c r="C13" s="3" t="s">
        <v>623</v>
      </c>
      <c r="D13" s="115">
        <v>9203</v>
      </c>
      <c r="E13" s="73" t="s">
        <v>627</v>
      </c>
      <c r="F13" s="71"/>
      <c r="G13" s="71"/>
      <c r="H13" s="71"/>
      <c r="I13" s="71"/>
      <c r="J13" s="71"/>
      <c r="K13" s="71"/>
      <c r="L13" s="71"/>
      <c r="M13" s="71">
        <v>0</v>
      </c>
      <c r="N13" s="71">
        <v>8</v>
      </c>
      <c r="O13" s="71">
        <v>4</v>
      </c>
      <c r="P13" s="71">
        <v>7</v>
      </c>
      <c r="Q13" s="71">
        <v>32</v>
      </c>
      <c r="R13" s="71">
        <v>35</v>
      </c>
      <c r="S13" s="71">
        <v>86</v>
      </c>
      <c r="T13" s="71"/>
      <c r="U13" s="71"/>
      <c r="V13" s="71"/>
      <c r="W13" s="71"/>
      <c r="X13" s="71"/>
      <c r="Y13" s="71"/>
      <c r="Z13" s="71"/>
      <c r="AA13" s="71">
        <v>1791</v>
      </c>
      <c r="AB13" s="71">
        <v>964</v>
      </c>
      <c r="AC13" s="71">
        <v>403</v>
      </c>
      <c r="AD13" s="71">
        <v>628</v>
      </c>
      <c r="AE13" s="71">
        <v>489</v>
      </c>
      <c r="AF13" s="71">
        <v>114</v>
      </c>
      <c r="AG13" s="71">
        <v>4389</v>
      </c>
      <c r="AH13" s="71">
        <v>1791</v>
      </c>
      <c r="AI13" s="71">
        <v>972</v>
      </c>
      <c r="AJ13" s="71">
        <v>407</v>
      </c>
      <c r="AK13" s="71">
        <v>635</v>
      </c>
      <c r="AL13" s="71">
        <v>521</v>
      </c>
      <c r="AM13" s="71">
        <v>149</v>
      </c>
      <c r="AN13" s="71">
        <v>4475</v>
      </c>
      <c r="AO13" s="71">
        <v>147</v>
      </c>
      <c r="AP13" s="71">
        <v>1745</v>
      </c>
      <c r="AQ13" s="71">
        <v>704</v>
      </c>
      <c r="AR13" s="71">
        <v>854</v>
      </c>
      <c r="AS13" s="71">
        <v>370</v>
      </c>
      <c r="AT13" s="71">
        <v>41</v>
      </c>
      <c r="AU13" s="71">
        <v>3861</v>
      </c>
      <c r="AV13" s="71">
        <v>147</v>
      </c>
      <c r="AW13" s="71">
        <v>1745</v>
      </c>
      <c r="AX13" s="71">
        <v>704</v>
      </c>
      <c r="AY13" s="71">
        <v>854</v>
      </c>
      <c r="AZ13" s="71">
        <v>370</v>
      </c>
      <c r="BA13" s="71">
        <v>41</v>
      </c>
      <c r="BB13" s="71">
        <v>3861</v>
      </c>
      <c r="BC13" s="71">
        <v>1938</v>
      </c>
      <c r="BD13" s="71">
        <v>2717</v>
      </c>
      <c r="BE13" s="71">
        <v>1111</v>
      </c>
      <c r="BF13" s="71">
        <v>1489</v>
      </c>
      <c r="BG13" s="71">
        <v>891</v>
      </c>
      <c r="BH13" s="71">
        <v>190</v>
      </c>
      <c r="BI13" s="71">
        <v>8336</v>
      </c>
      <c r="BJ13" s="71">
        <v>0</v>
      </c>
      <c r="BK13" s="71">
        <v>124</v>
      </c>
      <c r="BL13" s="71">
        <v>51</v>
      </c>
      <c r="BM13" s="71">
        <v>64</v>
      </c>
      <c r="BN13" s="71">
        <v>76</v>
      </c>
      <c r="BO13" s="71">
        <v>42</v>
      </c>
      <c r="BP13" s="71">
        <v>357</v>
      </c>
      <c r="BQ13" s="71">
        <v>2498</v>
      </c>
      <c r="BR13" s="71">
        <v>10467</v>
      </c>
      <c r="BS13" s="71">
        <v>5184</v>
      </c>
      <c r="BT13" s="71">
        <v>6688</v>
      </c>
      <c r="BU13" s="71">
        <v>4747</v>
      </c>
      <c r="BV13" s="71">
        <v>1694</v>
      </c>
      <c r="BW13" s="71">
        <v>31278</v>
      </c>
      <c r="BX13" s="71">
        <v>2498</v>
      </c>
      <c r="BY13" s="71">
        <v>10591</v>
      </c>
      <c r="BZ13" s="71">
        <v>5235</v>
      </c>
      <c r="CA13" s="71">
        <v>6752</v>
      </c>
      <c r="CB13" s="71">
        <v>4823</v>
      </c>
      <c r="CC13" s="71">
        <v>1736</v>
      </c>
      <c r="CD13" s="71">
        <v>31635</v>
      </c>
      <c r="CE13" s="71">
        <v>4436</v>
      </c>
      <c r="CF13" s="71">
        <v>13308</v>
      </c>
      <c r="CG13" s="71">
        <v>6346</v>
      </c>
      <c r="CH13" s="71">
        <v>8241</v>
      </c>
      <c r="CI13" s="71">
        <v>5714</v>
      </c>
      <c r="CJ13" s="71">
        <v>1926</v>
      </c>
      <c r="CK13" s="71">
        <v>39971</v>
      </c>
    </row>
    <row r="14" spans="2:89" x14ac:dyDescent="0.55000000000000004">
      <c r="B14" s="63">
        <v>5</v>
      </c>
      <c r="C14" s="3" t="s">
        <v>623</v>
      </c>
      <c r="D14" s="115">
        <v>9204</v>
      </c>
      <c r="E14" s="73" t="s">
        <v>628</v>
      </c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>
        <v>2149</v>
      </c>
      <c r="AB14" s="71">
        <v>1317</v>
      </c>
      <c r="AC14" s="71">
        <v>512</v>
      </c>
      <c r="AD14" s="71">
        <v>533</v>
      </c>
      <c r="AE14" s="71">
        <v>299</v>
      </c>
      <c r="AF14" s="71">
        <v>51</v>
      </c>
      <c r="AG14" s="71">
        <v>4861</v>
      </c>
      <c r="AH14" s="71">
        <v>2149</v>
      </c>
      <c r="AI14" s="71">
        <v>1317</v>
      </c>
      <c r="AJ14" s="71">
        <v>512</v>
      </c>
      <c r="AK14" s="71">
        <v>533</v>
      </c>
      <c r="AL14" s="71">
        <v>299</v>
      </c>
      <c r="AM14" s="71">
        <v>51</v>
      </c>
      <c r="AN14" s="71">
        <v>4861</v>
      </c>
      <c r="AO14" s="71">
        <v>299</v>
      </c>
      <c r="AP14" s="71">
        <v>3576</v>
      </c>
      <c r="AQ14" s="71">
        <v>1540</v>
      </c>
      <c r="AR14" s="71">
        <v>1490</v>
      </c>
      <c r="AS14" s="71">
        <v>538</v>
      </c>
      <c r="AT14" s="71">
        <v>18</v>
      </c>
      <c r="AU14" s="71">
        <v>7461</v>
      </c>
      <c r="AV14" s="71">
        <v>299</v>
      </c>
      <c r="AW14" s="71">
        <v>3576</v>
      </c>
      <c r="AX14" s="71">
        <v>1540</v>
      </c>
      <c r="AY14" s="71">
        <v>1490</v>
      </c>
      <c r="AZ14" s="71">
        <v>538</v>
      </c>
      <c r="BA14" s="71">
        <v>18</v>
      </c>
      <c r="BB14" s="71">
        <v>7461</v>
      </c>
      <c r="BC14" s="71">
        <v>2448</v>
      </c>
      <c r="BD14" s="71">
        <v>4893</v>
      </c>
      <c r="BE14" s="71">
        <v>2052</v>
      </c>
      <c r="BF14" s="71">
        <v>2023</v>
      </c>
      <c r="BG14" s="71">
        <v>837</v>
      </c>
      <c r="BH14" s="71">
        <v>69</v>
      </c>
      <c r="BI14" s="71">
        <v>12322</v>
      </c>
      <c r="BJ14" s="71">
        <v>111</v>
      </c>
      <c r="BK14" s="71">
        <v>1961</v>
      </c>
      <c r="BL14" s="71">
        <v>1013</v>
      </c>
      <c r="BM14" s="71">
        <v>997</v>
      </c>
      <c r="BN14" s="71">
        <v>414</v>
      </c>
      <c r="BO14" s="71">
        <v>43</v>
      </c>
      <c r="BP14" s="71">
        <v>4539</v>
      </c>
      <c r="BQ14" s="71">
        <v>2885</v>
      </c>
      <c r="BR14" s="71">
        <v>8668</v>
      </c>
      <c r="BS14" s="71">
        <v>5360</v>
      </c>
      <c r="BT14" s="71">
        <v>6443</v>
      </c>
      <c r="BU14" s="71">
        <v>4105</v>
      </c>
      <c r="BV14" s="71">
        <v>1535</v>
      </c>
      <c r="BW14" s="71">
        <v>28996</v>
      </c>
      <c r="BX14" s="71">
        <v>2996</v>
      </c>
      <c r="BY14" s="71">
        <v>10629</v>
      </c>
      <c r="BZ14" s="71">
        <v>6373</v>
      </c>
      <c r="CA14" s="71">
        <v>7440</v>
      </c>
      <c r="CB14" s="71">
        <v>4519</v>
      </c>
      <c r="CC14" s="71">
        <v>1578</v>
      </c>
      <c r="CD14" s="71">
        <v>33535</v>
      </c>
      <c r="CE14" s="71">
        <v>5444</v>
      </c>
      <c r="CF14" s="71">
        <v>15522</v>
      </c>
      <c r="CG14" s="71">
        <v>8425</v>
      </c>
      <c r="CH14" s="71">
        <v>9463</v>
      </c>
      <c r="CI14" s="71">
        <v>5356</v>
      </c>
      <c r="CJ14" s="71">
        <v>1647</v>
      </c>
      <c r="CK14" s="71">
        <v>45857</v>
      </c>
    </row>
    <row r="15" spans="2:89" x14ac:dyDescent="0.55000000000000004">
      <c r="B15" s="63">
        <v>5</v>
      </c>
      <c r="C15" s="3" t="s">
        <v>623</v>
      </c>
      <c r="D15" s="115">
        <v>9205</v>
      </c>
      <c r="E15" s="73" t="s">
        <v>629</v>
      </c>
      <c r="F15" s="71">
        <v>27</v>
      </c>
      <c r="G15" s="71">
        <v>14</v>
      </c>
      <c r="H15" s="71">
        <v>9</v>
      </c>
      <c r="I15" s="71">
        <v>20</v>
      </c>
      <c r="J15" s="71">
        <v>16</v>
      </c>
      <c r="K15" s="71">
        <v>2</v>
      </c>
      <c r="L15" s="71">
        <v>88</v>
      </c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>
        <v>1824</v>
      </c>
      <c r="AB15" s="71">
        <v>576</v>
      </c>
      <c r="AC15" s="71">
        <v>190</v>
      </c>
      <c r="AD15" s="71">
        <v>225</v>
      </c>
      <c r="AE15" s="71">
        <v>132</v>
      </c>
      <c r="AF15" s="71">
        <v>41</v>
      </c>
      <c r="AG15" s="71">
        <v>2988</v>
      </c>
      <c r="AH15" s="71">
        <v>1851</v>
      </c>
      <c r="AI15" s="71">
        <v>590</v>
      </c>
      <c r="AJ15" s="71">
        <v>199</v>
      </c>
      <c r="AK15" s="71">
        <v>245</v>
      </c>
      <c r="AL15" s="71">
        <v>148</v>
      </c>
      <c r="AM15" s="71">
        <v>43</v>
      </c>
      <c r="AN15" s="71">
        <v>3076</v>
      </c>
      <c r="AO15" s="71">
        <v>236</v>
      </c>
      <c r="AP15" s="71">
        <v>1911</v>
      </c>
      <c r="AQ15" s="71">
        <v>754</v>
      </c>
      <c r="AR15" s="71">
        <v>800</v>
      </c>
      <c r="AS15" s="71">
        <v>338</v>
      </c>
      <c r="AT15" s="71">
        <v>25</v>
      </c>
      <c r="AU15" s="71">
        <v>4064</v>
      </c>
      <c r="AV15" s="71">
        <v>236</v>
      </c>
      <c r="AW15" s="71">
        <v>1911</v>
      </c>
      <c r="AX15" s="71">
        <v>754</v>
      </c>
      <c r="AY15" s="71">
        <v>800</v>
      </c>
      <c r="AZ15" s="71">
        <v>338</v>
      </c>
      <c r="BA15" s="71">
        <v>25</v>
      </c>
      <c r="BB15" s="71">
        <v>4064</v>
      </c>
      <c r="BC15" s="71">
        <v>2087</v>
      </c>
      <c r="BD15" s="71">
        <v>2501</v>
      </c>
      <c r="BE15" s="71">
        <v>953</v>
      </c>
      <c r="BF15" s="71">
        <v>1045</v>
      </c>
      <c r="BG15" s="71">
        <v>486</v>
      </c>
      <c r="BH15" s="71">
        <v>68</v>
      </c>
      <c r="BI15" s="71">
        <v>7140</v>
      </c>
      <c r="BJ15" s="71">
        <v>0</v>
      </c>
      <c r="BK15" s="71">
        <v>33</v>
      </c>
      <c r="BL15" s="71">
        <v>93</v>
      </c>
      <c r="BM15" s="71">
        <v>138</v>
      </c>
      <c r="BN15" s="71">
        <v>111</v>
      </c>
      <c r="BO15" s="71">
        <v>16</v>
      </c>
      <c r="BP15" s="71">
        <v>391</v>
      </c>
      <c r="BQ15" s="71">
        <v>2264</v>
      </c>
      <c r="BR15" s="71">
        <v>6697</v>
      </c>
      <c r="BS15" s="71">
        <v>4161</v>
      </c>
      <c r="BT15" s="71">
        <v>4901</v>
      </c>
      <c r="BU15" s="71">
        <v>4208</v>
      </c>
      <c r="BV15" s="71">
        <v>3824</v>
      </c>
      <c r="BW15" s="71">
        <v>26055</v>
      </c>
      <c r="BX15" s="71">
        <v>2264</v>
      </c>
      <c r="BY15" s="71">
        <v>6730</v>
      </c>
      <c r="BZ15" s="71">
        <v>4254</v>
      </c>
      <c r="CA15" s="71">
        <v>5039</v>
      </c>
      <c r="CB15" s="71">
        <v>4319</v>
      </c>
      <c r="CC15" s="71">
        <v>3840</v>
      </c>
      <c r="CD15" s="71">
        <v>26446</v>
      </c>
      <c r="CE15" s="71">
        <v>4351</v>
      </c>
      <c r="CF15" s="71">
        <v>9231</v>
      </c>
      <c r="CG15" s="71">
        <v>5207</v>
      </c>
      <c r="CH15" s="71">
        <v>6084</v>
      </c>
      <c r="CI15" s="71">
        <v>4805</v>
      </c>
      <c r="CJ15" s="71">
        <v>3908</v>
      </c>
      <c r="CK15" s="71">
        <v>33586</v>
      </c>
    </row>
    <row r="16" spans="2:89" x14ac:dyDescent="0.55000000000000004">
      <c r="B16" s="63">
        <v>5</v>
      </c>
      <c r="C16" s="3" t="s">
        <v>623</v>
      </c>
      <c r="D16" s="115">
        <v>9206</v>
      </c>
      <c r="E16" s="73" t="s">
        <v>630</v>
      </c>
      <c r="F16" s="71">
        <v>18</v>
      </c>
      <c r="G16" s="71">
        <v>12</v>
      </c>
      <c r="H16" s="71">
        <v>6</v>
      </c>
      <c r="I16" s="71">
        <v>9</v>
      </c>
      <c r="J16" s="71">
        <v>13</v>
      </c>
      <c r="K16" s="71">
        <v>4</v>
      </c>
      <c r="L16" s="71">
        <v>62</v>
      </c>
      <c r="M16" s="71">
        <v>32</v>
      </c>
      <c r="N16" s="71">
        <v>116</v>
      </c>
      <c r="O16" s="71">
        <v>45</v>
      </c>
      <c r="P16" s="71">
        <v>54</v>
      </c>
      <c r="Q16" s="71">
        <v>37</v>
      </c>
      <c r="R16" s="71">
        <v>6</v>
      </c>
      <c r="S16" s="71">
        <v>290</v>
      </c>
      <c r="T16" s="71"/>
      <c r="U16" s="71"/>
      <c r="V16" s="71"/>
      <c r="W16" s="71"/>
      <c r="X16" s="71"/>
      <c r="Y16" s="71"/>
      <c r="Z16" s="71"/>
      <c r="AA16" s="71">
        <v>4737</v>
      </c>
      <c r="AB16" s="71">
        <v>2396</v>
      </c>
      <c r="AC16" s="71">
        <v>719</v>
      </c>
      <c r="AD16" s="71">
        <v>706</v>
      </c>
      <c r="AE16" s="71">
        <v>292</v>
      </c>
      <c r="AF16" s="71">
        <v>39</v>
      </c>
      <c r="AG16" s="71">
        <v>8889</v>
      </c>
      <c r="AH16" s="71">
        <v>4787</v>
      </c>
      <c r="AI16" s="71">
        <v>2524</v>
      </c>
      <c r="AJ16" s="71">
        <v>770</v>
      </c>
      <c r="AK16" s="71">
        <v>769</v>
      </c>
      <c r="AL16" s="71">
        <v>342</v>
      </c>
      <c r="AM16" s="71">
        <v>49</v>
      </c>
      <c r="AN16" s="71">
        <v>9241</v>
      </c>
      <c r="AO16" s="71">
        <v>239</v>
      </c>
      <c r="AP16" s="71">
        <v>1987</v>
      </c>
      <c r="AQ16" s="71">
        <v>582</v>
      </c>
      <c r="AR16" s="71">
        <v>563</v>
      </c>
      <c r="AS16" s="71">
        <v>180</v>
      </c>
      <c r="AT16" s="71">
        <v>6</v>
      </c>
      <c r="AU16" s="71">
        <v>3557</v>
      </c>
      <c r="AV16" s="71">
        <v>239</v>
      </c>
      <c r="AW16" s="71">
        <v>1987</v>
      </c>
      <c r="AX16" s="71">
        <v>582</v>
      </c>
      <c r="AY16" s="71">
        <v>563</v>
      </c>
      <c r="AZ16" s="71">
        <v>180</v>
      </c>
      <c r="BA16" s="71">
        <v>6</v>
      </c>
      <c r="BB16" s="71">
        <v>3557</v>
      </c>
      <c r="BC16" s="71">
        <v>5026</v>
      </c>
      <c r="BD16" s="71">
        <v>4511</v>
      </c>
      <c r="BE16" s="71">
        <v>1352</v>
      </c>
      <c r="BF16" s="71">
        <v>1332</v>
      </c>
      <c r="BG16" s="71">
        <v>522</v>
      </c>
      <c r="BH16" s="71">
        <v>55</v>
      </c>
      <c r="BI16" s="71">
        <v>12798</v>
      </c>
      <c r="BJ16" s="71">
        <v>85</v>
      </c>
      <c r="BK16" s="71">
        <v>592</v>
      </c>
      <c r="BL16" s="71">
        <v>122</v>
      </c>
      <c r="BM16" s="71">
        <v>207</v>
      </c>
      <c r="BN16" s="71">
        <v>245</v>
      </c>
      <c r="BO16" s="71">
        <v>79</v>
      </c>
      <c r="BP16" s="71">
        <v>1330</v>
      </c>
      <c r="BQ16" s="71">
        <v>2670</v>
      </c>
      <c r="BR16" s="71">
        <v>12380</v>
      </c>
      <c r="BS16" s="71">
        <v>6793</v>
      </c>
      <c r="BT16" s="71">
        <v>8018</v>
      </c>
      <c r="BU16" s="71">
        <v>6195</v>
      </c>
      <c r="BV16" s="71">
        <v>2909</v>
      </c>
      <c r="BW16" s="71">
        <v>38965</v>
      </c>
      <c r="BX16" s="71">
        <v>2755</v>
      </c>
      <c r="BY16" s="71">
        <v>12972</v>
      </c>
      <c r="BZ16" s="71">
        <v>6915</v>
      </c>
      <c r="CA16" s="71">
        <v>8225</v>
      </c>
      <c r="CB16" s="71">
        <v>6440</v>
      </c>
      <c r="CC16" s="71">
        <v>2988</v>
      </c>
      <c r="CD16" s="71">
        <v>40295</v>
      </c>
      <c r="CE16" s="71">
        <v>7781</v>
      </c>
      <c r="CF16" s="71">
        <v>17483</v>
      </c>
      <c r="CG16" s="71">
        <v>8267</v>
      </c>
      <c r="CH16" s="71">
        <v>9557</v>
      </c>
      <c r="CI16" s="71">
        <v>6962</v>
      </c>
      <c r="CJ16" s="71">
        <v>3043</v>
      </c>
      <c r="CK16" s="71">
        <v>53093</v>
      </c>
    </row>
    <row r="17" spans="2:89" x14ac:dyDescent="0.55000000000000004">
      <c r="B17" s="63">
        <v>5</v>
      </c>
      <c r="C17" s="3" t="s">
        <v>623</v>
      </c>
      <c r="D17" s="115">
        <v>9301</v>
      </c>
      <c r="E17" s="73" t="s">
        <v>631</v>
      </c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>
        <v>2975</v>
      </c>
      <c r="AB17" s="71">
        <v>2262</v>
      </c>
      <c r="AC17" s="71">
        <v>724</v>
      </c>
      <c r="AD17" s="71">
        <v>583</v>
      </c>
      <c r="AE17" s="71">
        <v>200</v>
      </c>
      <c r="AF17" s="71">
        <v>11</v>
      </c>
      <c r="AG17" s="71">
        <v>6755</v>
      </c>
      <c r="AH17" s="71">
        <v>2975</v>
      </c>
      <c r="AI17" s="71">
        <v>2262</v>
      </c>
      <c r="AJ17" s="71">
        <v>724</v>
      </c>
      <c r="AK17" s="71">
        <v>583</v>
      </c>
      <c r="AL17" s="71">
        <v>200</v>
      </c>
      <c r="AM17" s="71">
        <v>11</v>
      </c>
      <c r="AN17" s="71">
        <v>6755</v>
      </c>
      <c r="AO17" s="71">
        <v>372</v>
      </c>
      <c r="AP17" s="71">
        <v>3191</v>
      </c>
      <c r="AQ17" s="71">
        <v>1460</v>
      </c>
      <c r="AR17" s="71">
        <v>1560</v>
      </c>
      <c r="AS17" s="71">
        <v>524</v>
      </c>
      <c r="AT17" s="71">
        <v>20</v>
      </c>
      <c r="AU17" s="71">
        <v>7127</v>
      </c>
      <c r="AV17" s="71">
        <v>372</v>
      </c>
      <c r="AW17" s="71">
        <v>3191</v>
      </c>
      <c r="AX17" s="71">
        <v>1460</v>
      </c>
      <c r="AY17" s="71">
        <v>1560</v>
      </c>
      <c r="AZ17" s="71">
        <v>524</v>
      </c>
      <c r="BA17" s="71">
        <v>20</v>
      </c>
      <c r="BB17" s="71">
        <v>7127</v>
      </c>
      <c r="BC17" s="71">
        <v>3347</v>
      </c>
      <c r="BD17" s="71">
        <v>5453</v>
      </c>
      <c r="BE17" s="71">
        <v>2184</v>
      </c>
      <c r="BF17" s="71">
        <v>2143</v>
      </c>
      <c r="BG17" s="71">
        <v>724</v>
      </c>
      <c r="BH17" s="71">
        <v>31</v>
      </c>
      <c r="BI17" s="71">
        <v>13882</v>
      </c>
      <c r="BJ17" s="71">
        <v>279</v>
      </c>
      <c r="BK17" s="71">
        <v>1120</v>
      </c>
      <c r="BL17" s="71">
        <v>142</v>
      </c>
      <c r="BM17" s="71">
        <v>112</v>
      </c>
      <c r="BN17" s="71">
        <v>72</v>
      </c>
      <c r="BO17" s="71">
        <v>17</v>
      </c>
      <c r="BP17" s="71">
        <v>1742</v>
      </c>
      <c r="BQ17" s="71">
        <v>5675</v>
      </c>
      <c r="BR17" s="71">
        <v>6638</v>
      </c>
      <c r="BS17" s="71">
        <v>4923</v>
      </c>
      <c r="BT17" s="71">
        <v>6048</v>
      </c>
      <c r="BU17" s="71">
        <v>3991</v>
      </c>
      <c r="BV17" s="71">
        <v>1271</v>
      </c>
      <c r="BW17" s="71">
        <v>28546</v>
      </c>
      <c r="BX17" s="71">
        <v>5954</v>
      </c>
      <c r="BY17" s="71">
        <v>7758</v>
      </c>
      <c r="BZ17" s="71">
        <v>5065</v>
      </c>
      <c r="CA17" s="71">
        <v>6160</v>
      </c>
      <c r="CB17" s="71">
        <v>4063</v>
      </c>
      <c r="CC17" s="71">
        <v>1288</v>
      </c>
      <c r="CD17" s="71">
        <v>30288</v>
      </c>
      <c r="CE17" s="71">
        <v>9301</v>
      </c>
      <c r="CF17" s="71">
        <v>13211</v>
      </c>
      <c r="CG17" s="71">
        <v>7249</v>
      </c>
      <c r="CH17" s="71">
        <v>8303</v>
      </c>
      <c r="CI17" s="71">
        <v>4787</v>
      </c>
      <c r="CJ17" s="71">
        <v>1319</v>
      </c>
      <c r="CK17" s="71">
        <v>44170</v>
      </c>
    </row>
    <row r="18" spans="2:89" x14ac:dyDescent="0.55000000000000004">
      <c r="B18" s="63">
        <v>5</v>
      </c>
      <c r="C18" s="3" t="s">
        <v>623</v>
      </c>
      <c r="D18" s="115">
        <v>9401</v>
      </c>
      <c r="E18" s="73" t="s">
        <v>632</v>
      </c>
      <c r="F18" s="71">
        <v>0</v>
      </c>
      <c r="G18" s="71">
        <v>33</v>
      </c>
      <c r="H18" s="71">
        <v>40</v>
      </c>
      <c r="I18" s="71">
        <v>83</v>
      </c>
      <c r="J18" s="71">
        <v>101</v>
      </c>
      <c r="K18" s="71">
        <v>29</v>
      </c>
      <c r="L18" s="71">
        <v>286</v>
      </c>
      <c r="M18" s="71">
        <v>7</v>
      </c>
      <c r="N18" s="71">
        <v>69</v>
      </c>
      <c r="O18" s="71">
        <v>70</v>
      </c>
      <c r="P18" s="71">
        <v>111</v>
      </c>
      <c r="Q18" s="71">
        <v>148</v>
      </c>
      <c r="R18" s="71">
        <v>95</v>
      </c>
      <c r="S18" s="71">
        <v>500</v>
      </c>
      <c r="T18" s="71"/>
      <c r="U18" s="71"/>
      <c r="V18" s="71"/>
      <c r="W18" s="71"/>
      <c r="X18" s="71"/>
      <c r="Y18" s="71"/>
      <c r="Z18" s="71"/>
      <c r="AA18" s="71">
        <v>1769</v>
      </c>
      <c r="AB18" s="71">
        <v>2248</v>
      </c>
      <c r="AC18" s="71">
        <v>895</v>
      </c>
      <c r="AD18" s="71">
        <v>982</v>
      </c>
      <c r="AE18" s="71">
        <v>476</v>
      </c>
      <c r="AF18" s="71">
        <v>86</v>
      </c>
      <c r="AG18" s="71">
        <v>6456</v>
      </c>
      <c r="AH18" s="71">
        <v>1776</v>
      </c>
      <c r="AI18" s="71">
        <v>2350</v>
      </c>
      <c r="AJ18" s="71">
        <v>1005</v>
      </c>
      <c r="AK18" s="71">
        <v>1176</v>
      </c>
      <c r="AL18" s="71">
        <v>725</v>
      </c>
      <c r="AM18" s="71">
        <v>210</v>
      </c>
      <c r="AN18" s="71">
        <v>7242</v>
      </c>
      <c r="AO18" s="71">
        <v>149</v>
      </c>
      <c r="AP18" s="71">
        <v>1792</v>
      </c>
      <c r="AQ18" s="71">
        <v>960</v>
      </c>
      <c r="AR18" s="71">
        <v>1066</v>
      </c>
      <c r="AS18" s="71">
        <v>521</v>
      </c>
      <c r="AT18" s="71">
        <v>38</v>
      </c>
      <c r="AU18" s="71">
        <v>4526</v>
      </c>
      <c r="AV18" s="71">
        <v>149</v>
      </c>
      <c r="AW18" s="71">
        <v>1792</v>
      </c>
      <c r="AX18" s="71">
        <v>960</v>
      </c>
      <c r="AY18" s="71">
        <v>1066</v>
      </c>
      <c r="AZ18" s="71">
        <v>521</v>
      </c>
      <c r="BA18" s="71">
        <v>38</v>
      </c>
      <c r="BB18" s="71">
        <v>4526</v>
      </c>
      <c r="BC18" s="71">
        <v>1925</v>
      </c>
      <c r="BD18" s="71">
        <v>4142</v>
      </c>
      <c r="BE18" s="71">
        <v>1965</v>
      </c>
      <c r="BF18" s="71">
        <v>2242</v>
      </c>
      <c r="BG18" s="71">
        <v>1246</v>
      </c>
      <c r="BH18" s="71">
        <v>248</v>
      </c>
      <c r="BI18" s="71">
        <v>11768</v>
      </c>
      <c r="BJ18" s="71">
        <v>124</v>
      </c>
      <c r="BK18" s="71">
        <v>287</v>
      </c>
      <c r="BL18" s="71">
        <v>103</v>
      </c>
      <c r="BM18" s="71">
        <v>229</v>
      </c>
      <c r="BN18" s="71">
        <v>226</v>
      </c>
      <c r="BO18" s="71">
        <v>93</v>
      </c>
      <c r="BP18" s="71">
        <v>1062</v>
      </c>
      <c r="BQ18" s="71">
        <v>2480</v>
      </c>
      <c r="BR18" s="71">
        <v>9370</v>
      </c>
      <c r="BS18" s="71">
        <v>7004</v>
      </c>
      <c r="BT18" s="71">
        <v>8749</v>
      </c>
      <c r="BU18" s="71">
        <v>6722</v>
      </c>
      <c r="BV18" s="71">
        <v>3026</v>
      </c>
      <c r="BW18" s="71">
        <v>37351</v>
      </c>
      <c r="BX18" s="71">
        <v>2604</v>
      </c>
      <c r="BY18" s="71">
        <v>9657</v>
      </c>
      <c r="BZ18" s="71">
        <v>7107</v>
      </c>
      <c r="CA18" s="71">
        <v>8978</v>
      </c>
      <c r="CB18" s="71">
        <v>6948</v>
      </c>
      <c r="CC18" s="71">
        <v>3119</v>
      </c>
      <c r="CD18" s="71">
        <v>38413</v>
      </c>
      <c r="CE18" s="71">
        <v>4529</v>
      </c>
      <c r="CF18" s="71">
        <v>13799</v>
      </c>
      <c r="CG18" s="71">
        <v>9072</v>
      </c>
      <c r="CH18" s="71">
        <v>11220</v>
      </c>
      <c r="CI18" s="71">
        <v>8194</v>
      </c>
      <c r="CJ18" s="71">
        <v>3367</v>
      </c>
      <c r="CK18" s="71">
        <v>50181</v>
      </c>
    </row>
    <row r="19" spans="2:89" x14ac:dyDescent="0.55000000000000004">
      <c r="B19" s="63">
        <v>5</v>
      </c>
      <c r="C19" s="3" t="s">
        <v>623</v>
      </c>
      <c r="D19" s="115">
        <v>9402</v>
      </c>
      <c r="E19" s="73" t="s">
        <v>633</v>
      </c>
      <c r="F19" s="71">
        <v>2</v>
      </c>
      <c r="G19" s="71">
        <v>31</v>
      </c>
      <c r="H19" s="71">
        <v>11</v>
      </c>
      <c r="I19" s="71">
        <v>19</v>
      </c>
      <c r="J19" s="71">
        <v>9</v>
      </c>
      <c r="K19" s="71">
        <v>12</v>
      </c>
      <c r="L19" s="71">
        <v>84</v>
      </c>
      <c r="M19" s="71">
        <v>1</v>
      </c>
      <c r="N19" s="71">
        <v>42</v>
      </c>
      <c r="O19" s="71">
        <v>37</v>
      </c>
      <c r="P19" s="71">
        <v>44</v>
      </c>
      <c r="Q19" s="71">
        <v>31</v>
      </c>
      <c r="R19" s="71">
        <v>4</v>
      </c>
      <c r="S19" s="71">
        <v>159</v>
      </c>
      <c r="T19" s="71"/>
      <c r="U19" s="71"/>
      <c r="V19" s="71"/>
      <c r="W19" s="71"/>
      <c r="X19" s="71"/>
      <c r="Y19" s="71"/>
      <c r="Z19" s="71"/>
      <c r="AA19" s="71">
        <v>6331</v>
      </c>
      <c r="AB19" s="71">
        <v>2810</v>
      </c>
      <c r="AC19" s="71">
        <v>714</v>
      </c>
      <c r="AD19" s="71">
        <v>720</v>
      </c>
      <c r="AE19" s="71">
        <v>355</v>
      </c>
      <c r="AF19" s="71">
        <v>51</v>
      </c>
      <c r="AG19" s="71">
        <v>10981</v>
      </c>
      <c r="AH19" s="71">
        <v>6334</v>
      </c>
      <c r="AI19" s="71">
        <v>2883</v>
      </c>
      <c r="AJ19" s="71">
        <v>762</v>
      </c>
      <c r="AK19" s="71">
        <v>783</v>
      </c>
      <c r="AL19" s="71">
        <v>395</v>
      </c>
      <c r="AM19" s="71">
        <v>67</v>
      </c>
      <c r="AN19" s="71">
        <v>11224</v>
      </c>
      <c r="AO19" s="71">
        <v>502</v>
      </c>
      <c r="AP19" s="71">
        <v>3610</v>
      </c>
      <c r="AQ19" s="71">
        <v>1445</v>
      </c>
      <c r="AR19" s="71">
        <v>1664</v>
      </c>
      <c r="AS19" s="71">
        <v>710</v>
      </c>
      <c r="AT19" s="71">
        <v>38</v>
      </c>
      <c r="AU19" s="71">
        <v>7969</v>
      </c>
      <c r="AV19" s="71">
        <v>502</v>
      </c>
      <c r="AW19" s="71">
        <v>3610</v>
      </c>
      <c r="AX19" s="71">
        <v>1445</v>
      </c>
      <c r="AY19" s="71">
        <v>1664</v>
      </c>
      <c r="AZ19" s="71">
        <v>710</v>
      </c>
      <c r="BA19" s="71">
        <v>38</v>
      </c>
      <c r="BB19" s="71">
        <v>7969</v>
      </c>
      <c r="BC19" s="71">
        <v>6836</v>
      </c>
      <c r="BD19" s="71">
        <v>6493</v>
      </c>
      <c r="BE19" s="71">
        <v>2207</v>
      </c>
      <c r="BF19" s="71">
        <v>2447</v>
      </c>
      <c r="BG19" s="71">
        <v>1105</v>
      </c>
      <c r="BH19" s="71">
        <v>105</v>
      </c>
      <c r="BI19" s="71">
        <v>19193</v>
      </c>
      <c r="BJ19" s="71">
        <v>16</v>
      </c>
      <c r="BK19" s="71">
        <v>48</v>
      </c>
      <c r="BL19" s="71">
        <v>18</v>
      </c>
      <c r="BM19" s="71">
        <v>18</v>
      </c>
      <c r="BN19" s="71">
        <v>6</v>
      </c>
      <c r="BO19" s="71">
        <v>0</v>
      </c>
      <c r="BP19" s="71">
        <v>106</v>
      </c>
      <c r="BQ19" s="71">
        <v>5252</v>
      </c>
      <c r="BR19" s="71">
        <v>10432</v>
      </c>
      <c r="BS19" s="71">
        <v>6193</v>
      </c>
      <c r="BT19" s="71">
        <v>8282</v>
      </c>
      <c r="BU19" s="71">
        <v>7047</v>
      </c>
      <c r="BV19" s="71">
        <v>3320</v>
      </c>
      <c r="BW19" s="71">
        <v>40526</v>
      </c>
      <c r="BX19" s="71">
        <v>5268</v>
      </c>
      <c r="BY19" s="71">
        <v>10480</v>
      </c>
      <c r="BZ19" s="71">
        <v>6211</v>
      </c>
      <c r="CA19" s="71">
        <v>8300</v>
      </c>
      <c r="CB19" s="71">
        <v>7053</v>
      </c>
      <c r="CC19" s="71">
        <v>3320</v>
      </c>
      <c r="CD19" s="71">
        <v>40632</v>
      </c>
      <c r="CE19" s="71">
        <v>12104</v>
      </c>
      <c r="CF19" s="71">
        <v>16973</v>
      </c>
      <c r="CG19" s="71">
        <v>8418</v>
      </c>
      <c r="CH19" s="71">
        <v>10747</v>
      </c>
      <c r="CI19" s="71">
        <v>8158</v>
      </c>
      <c r="CJ19" s="71">
        <v>3425</v>
      </c>
      <c r="CK19" s="71">
        <v>59825</v>
      </c>
    </row>
    <row r="20" spans="2:89" x14ac:dyDescent="0.55000000000000004">
      <c r="B20" s="63">
        <v>5</v>
      </c>
      <c r="C20" s="3" t="s">
        <v>623</v>
      </c>
      <c r="D20" s="115">
        <v>9501</v>
      </c>
      <c r="E20" s="73" t="s">
        <v>634</v>
      </c>
      <c r="F20" s="71">
        <v>1</v>
      </c>
      <c r="G20" s="71">
        <v>5</v>
      </c>
      <c r="H20" s="71">
        <v>4</v>
      </c>
      <c r="I20" s="71">
        <v>2</v>
      </c>
      <c r="J20" s="71">
        <v>2</v>
      </c>
      <c r="K20" s="71">
        <v>1</v>
      </c>
      <c r="L20" s="71">
        <v>15</v>
      </c>
      <c r="M20" s="71">
        <v>5</v>
      </c>
      <c r="N20" s="71">
        <v>11</v>
      </c>
      <c r="O20" s="71">
        <v>4</v>
      </c>
      <c r="P20" s="71">
        <v>11</v>
      </c>
      <c r="Q20" s="71">
        <v>17</v>
      </c>
      <c r="R20" s="71">
        <v>5</v>
      </c>
      <c r="S20" s="71">
        <v>53</v>
      </c>
      <c r="T20" s="71"/>
      <c r="U20" s="71"/>
      <c r="V20" s="71"/>
      <c r="W20" s="71"/>
      <c r="X20" s="71"/>
      <c r="Y20" s="71"/>
      <c r="Z20" s="71"/>
      <c r="AA20" s="71">
        <v>1819</v>
      </c>
      <c r="AB20" s="71">
        <v>704</v>
      </c>
      <c r="AC20" s="71">
        <v>157</v>
      </c>
      <c r="AD20" s="71">
        <v>136</v>
      </c>
      <c r="AE20" s="71">
        <v>67</v>
      </c>
      <c r="AF20" s="71">
        <v>16</v>
      </c>
      <c r="AG20" s="71">
        <v>2899</v>
      </c>
      <c r="AH20" s="71">
        <v>1825</v>
      </c>
      <c r="AI20" s="71">
        <v>720</v>
      </c>
      <c r="AJ20" s="71">
        <v>165</v>
      </c>
      <c r="AK20" s="71">
        <v>149</v>
      </c>
      <c r="AL20" s="71">
        <v>86</v>
      </c>
      <c r="AM20" s="71">
        <v>22</v>
      </c>
      <c r="AN20" s="71">
        <v>2967</v>
      </c>
      <c r="AO20" s="71">
        <v>158</v>
      </c>
      <c r="AP20" s="71">
        <v>1086</v>
      </c>
      <c r="AQ20" s="71">
        <v>254</v>
      </c>
      <c r="AR20" s="71">
        <v>246</v>
      </c>
      <c r="AS20" s="71">
        <v>72</v>
      </c>
      <c r="AT20" s="71">
        <v>4</v>
      </c>
      <c r="AU20" s="71">
        <v>1820</v>
      </c>
      <c r="AV20" s="71">
        <v>158</v>
      </c>
      <c r="AW20" s="71">
        <v>1086</v>
      </c>
      <c r="AX20" s="71">
        <v>254</v>
      </c>
      <c r="AY20" s="71">
        <v>246</v>
      </c>
      <c r="AZ20" s="71">
        <v>72</v>
      </c>
      <c r="BA20" s="71">
        <v>4</v>
      </c>
      <c r="BB20" s="71">
        <v>1820</v>
      </c>
      <c r="BC20" s="71">
        <v>1983</v>
      </c>
      <c r="BD20" s="71">
        <v>1806</v>
      </c>
      <c r="BE20" s="71">
        <v>419</v>
      </c>
      <c r="BF20" s="71">
        <v>395</v>
      </c>
      <c r="BG20" s="71">
        <v>158</v>
      </c>
      <c r="BH20" s="71">
        <v>26</v>
      </c>
      <c r="BI20" s="71">
        <v>4787</v>
      </c>
      <c r="BJ20" s="71">
        <v>0</v>
      </c>
      <c r="BK20" s="71">
        <v>112</v>
      </c>
      <c r="BL20" s="71">
        <v>44</v>
      </c>
      <c r="BM20" s="71">
        <v>49</v>
      </c>
      <c r="BN20" s="71">
        <v>23</v>
      </c>
      <c r="BO20" s="71">
        <v>19</v>
      </c>
      <c r="BP20" s="71">
        <v>247</v>
      </c>
      <c r="BQ20" s="71">
        <v>3397</v>
      </c>
      <c r="BR20" s="71">
        <v>8042</v>
      </c>
      <c r="BS20" s="71">
        <v>4907</v>
      </c>
      <c r="BT20" s="71">
        <v>5959</v>
      </c>
      <c r="BU20" s="71">
        <v>4857</v>
      </c>
      <c r="BV20" s="71">
        <v>2225</v>
      </c>
      <c r="BW20" s="71">
        <v>29387</v>
      </c>
      <c r="BX20" s="71">
        <v>3397</v>
      </c>
      <c r="BY20" s="71">
        <v>8154</v>
      </c>
      <c r="BZ20" s="71">
        <v>4951</v>
      </c>
      <c r="CA20" s="71">
        <v>6008</v>
      </c>
      <c r="CB20" s="71">
        <v>4880</v>
      </c>
      <c r="CC20" s="71">
        <v>2244</v>
      </c>
      <c r="CD20" s="71">
        <v>29634</v>
      </c>
      <c r="CE20" s="71">
        <v>5380</v>
      </c>
      <c r="CF20" s="71">
        <v>9960</v>
      </c>
      <c r="CG20" s="71">
        <v>5370</v>
      </c>
      <c r="CH20" s="71">
        <v>6403</v>
      </c>
      <c r="CI20" s="71">
        <v>5038</v>
      </c>
      <c r="CJ20" s="71">
        <v>2270</v>
      </c>
      <c r="CK20" s="71">
        <v>34421</v>
      </c>
    </row>
    <row r="21" spans="2:89" x14ac:dyDescent="0.55000000000000004">
      <c r="B21" s="63">
        <v>5</v>
      </c>
      <c r="C21" s="3" t="s">
        <v>623</v>
      </c>
      <c r="D21" s="115">
        <v>9502</v>
      </c>
      <c r="E21" s="73" t="s">
        <v>635</v>
      </c>
      <c r="F21" s="71">
        <v>0</v>
      </c>
      <c r="G21" s="71">
        <v>29</v>
      </c>
      <c r="H21" s="71">
        <v>25</v>
      </c>
      <c r="I21" s="71">
        <v>16</v>
      </c>
      <c r="J21" s="71">
        <v>24</v>
      </c>
      <c r="K21" s="71">
        <v>13</v>
      </c>
      <c r="L21" s="71">
        <v>107</v>
      </c>
      <c r="M21" s="71">
        <v>10</v>
      </c>
      <c r="N21" s="71">
        <v>28</v>
      </c>
      <c r="O21" s="71">
        <v>29</v>
      </c>
      <c r="P21" s="71">
        <v>59</v>
      </c>
      <c r="Q21" s="71">
        <v>46</v>
      </c>
      <c r="R21" s="71">
        <v>29</v>
      </c>
      <c r="S21" s="71">
        <v>201</v>
      </c>
      <c r="T21" s="71"/>
      <c r="U21" s="71"/>
      <c r="V21" s="71"/>
      <c r="W21" s="71"/>
      <c r="X21" s="71"/>
      <c r="Y21" s="71"/>
      <c r="Z21" s="71"/>
      <c r="AA21" s="71">
        <v>3143</v>
      </c>
      <c r="AB21" s="71">
        <v>1127</v>
      </c>
      <c r="AC21" s="71">
        <v>408</v>
      </c>
      <c r="AD21" s="71">
        <v>586</v>
      </c>
      <c r="AE21" s="71">
        <v>273</v>
      </c>
      <c r="AF21" s="71">
        <v>64</v>
      </c>
      <c r="AG21" s="71">
        <v>5601</v>
      </c>
      <c r="AH21" s="71">
        <v>3153</v>
      </c>
      <c r="AI21" s="71">
        <v>1184</v>
      </c>
      <c r="AJ21" s="71">
        <v>462</v>
      </c>
      <c r="AK21" s="71">
        <v>661</v>
      </c>
      <c r="AL21" s="71">
        <v>343</v>
      </c>
      <c r="AM21" s="71">
        <v>106</v>
      </c>
      <c r="AN21" s="71">
        <v>5909</v>
      </c>
      <c r="AO21" s="71">
        <v>120</v>
      </c>
      <c r="AP21" s="71">
        <v>1138</v>
      </c>
      <c r="AQ21" s="71">
        <v>592</v>
      </c>
      <c r="AR21" s="71">
        <v>655</v>
      </c>
      <c r="AS21" s="71">
        <v>218</v>
      </c>
      <c r="AT21" s="71">
        <v>17</v>
      </c>
      <c r="AU21" s="71">
        <v>2740</v>
      </c>
      <c r="AV21" s="71">
        <v>120</v>
      </c>
      <c r="AW21" s="71">
        <v>1138</v>
      </c>
      <c r="AX21" s="71">
        <v>592</v>
      </c>
      <c r="AY21" s="71">
        <v>655</v>
      </c>
      <c r="AZ21" s="71">
        <v>218</v>
      </c>
      <c r="BA21" s="71">
        <v>17</v>
      </c>
      <c r="BB21" s="71">
        <v>2740</v>
      </c>
      <c r="BC21" s="71">
        <v>3273</v>
      </c>
      <c r="BD21" s="71">
        <v>2322</v>
      </c>
      <c r="BE21" s="71">
        <v>1054</v>
      </c>
      <c r="BF21" s="71">
        <v>1316</v>
      </c>
      <c r="BG21" s="71">
        <v>561</v>
      </c>
      <c r="BH21" s="71">
        <v>123</v>
      </c>
      <c r="BI21" s="71">
        <v>8649</v>
      </c>
      <c r="BJ21" s="71">
        <v>250</v>
      </c>
      <c r="BK21" s="71">
        <v>384</v>
      </c>
      <c r="BL21" s="71">
        <v>315</v>
      </c>
      <c r="BM21" s="71">
        <v>547</v>
      </c>
      <c r="BN21" s="71">
        <v>467</v>
      </c>
      <c r="BO21" s="71">
        <v>203</v>
      </c>
      <c r="BP21" s="71">
        <v>2166</v>
      </c>
      <c r="BQ21" s="71">
        <v>4779</v>
      </c>
      <c r="BR21" s="71">
        <v>11081</v>
      </c>
      <c r="BS21" s="71">
        <v>7976</v>
      </c>
      <c r="BT21" s="71">
        <v>11253</v>
      </c>
      <c r="BU21" s="71">
        <v>8680</v>
      </c>
      <c r="BV21" s="71">
        <v>4682</v>
      </c>
      <c r="BW21" s="71">
        <v>48451</v>
      </c>
      <c r="BX21" s="71">
        <v>5029</v>
      </c>
      <c r="BY21" s="71">
        <v>11465</v>
      </c>
      <c r="BZ21" s="71">
        <v>8291</v>
      </c>
      <c r="CA21" s="71">
        <v>11800</v>
      </c>
      <c r="CB21" s="71">
        <v>9147</v>
      </c>
      <c r="CC21" s="71">
        <v>4885</v>
      </c>
      <c r="CD21" s="71">
        <v>50617</v>
      </c>
      <c r="CE21" s="71">
        <v>8302</v>
      </c>
      <c r="CF21" s="71">
        <v>13787</v>
      </c>
      <c r="CG21" s="71">
        <v>9345</v>
      </c>
      <c r="CH21" s="71">
        <v>13116</v>
      </c>
      <c r="CI21" s="71">
        <v>9708</v>
      </c>
      <c r="CJ21" s="71">
        <v>5008</v>
      </c>
      <c r="CK21" s="71">
        <v>59266</v>
      </c>
    </row>
    <row r="22" spans="2:89" x14ac:dyDescent="0.55000000000000004">
      <c r="B22" s="63">
        <v>5</v>
      </c>
      <c r="C22" s="3" t="s">
        <v>623</v>
      </c>
      <c r="D22" s="115">
        <v>9503</v>
      </c>
      <c r="E22" s="73" t="s">
        <v>636</v>
      </c>
      <c r="F22" s="71">
        <v>5</v>
      </c>
      <c r="G22" s="71">
        <v>36</v>
      </c>
      <c r="H22" s="71">
        <v>33</v>
      </c>
      <c r="I22" s="71">
        <v>57</v>
      </c>
      <c r="J22" s="71">
        <v>71</v>
      </c>
      <c r="K22" s="71">
        <v>32</v>
      </c>
      <c r="L22" s="71">
        <v>234</v>
      </c>
      <c r="M22" s="71">
        <v>34</v>
      </c>
      <c r="N22" s="71">
        <v>268</v>
      </c>
      <c r="O22" s="71">
        <v>101</v>
      </c>
      <c r="P22" s="71">
        <v>137</v>
      </c>
      <c r="Q22" s="71">
        <v>66</v>
      </c>
      <c r="R22" s="71">
        <v>20</v>
      </c>
      <c r="S22" s="71">
        <v>626</v>
      </c>
      <c r="T22" s="71"/>
      <c r="U22" s="71"/>
      <c r="V22" s="71"/>
      <c r="W22" s="71"/>
      <c r="X22" s="71"/>
      <c r="Y22" s="71"/>
      <c r="Z22" s="71"/>
      <c r="AA22" s="71">
        <v>4644</v>
      </c>
      <c r="AB22" s="71">
        <v>1492</v>
      </c>
      <c r="AC22" s="71">
        <v>313</v>
      </c>
      <c r="AD22" s="71">
        <v>339</v>
      </c>
      <c r="AE22" s="71">
        <v>250</v>
      </c>
      <c r="AF22" s="71">
        <v>91</v>
      </c>
      <c r="AG22" s="71">
        <v>7129</v>
      </c>
      <c r="AH22" s="71">
        <v>4683</v>
      </c>
      <c r="AI22" s="71">
        <v>1796</v>
      </c>
      <c r="AJ22" s="71">
        <v>447</v>
      </c>
      <c r="AK22" s="71">
        <v>533</v>
      </c>
      <c r="AL22" s="71">
        <v>387</v>
      </c>
      <c r="AM22" s="71">
        <v>143</v>
      </c>
      <c r="AN22" s="71">
        <v>7989</v>
      </c>
      <c r="AO22" s="71">
        <v>356</v>
      </c>
      <c r="AP22" s="71">
        <v>3014</v>
      </c>
      <c r="AQ22" s="71">
        <v>985</v>
      </c>
      <c r="AR22" s="71">
        <v>970</v>
      </c>
      <c r="AS22" s="71">
        <v>419</v>
      </c>
      <c r="AT22" s="71">
        <v>42</v>
      </c>
      <c r="AU22" s="71">
        <v>5786</v>
      </c>
      <c r="AV22" s="71">
        <v>356</v>
      </c>
      <c r="AW22" s="71">
        <v>3014</v>
      </c>
      <c r="AX22" s="71">
        <v>985</v>
      </c>
      <c r="AY22" s="71">
        <v>970</v>
      </c>
      <c r="AZ22" s="71">
        <v>419</v>
      </c>
      <c r="BA22" s="71">
        <v>42</v>
      </c>
      <c r="BB22" s="71">
        <v>5786</v>
      </c>
      <c r="BC22" s="71">
        <v>5039</v>
      </c>
      <c r="BD22" s="71">
        <v>4810</v>
      </c>
      <c r="BE22" s="71">
        <v>1432</v>
      </c>
      <c r="BF22" s="71">
        <v>1503</v>
      </c>
      <c r="BG22" s="71">
        <v>806</v>
      </c>
      <c r="BH22" s="71">
        <v>185</v>
      </c>
      <c r="BI22" s="71">
        <v>13775</v>
      </c>
      <c r="BJ22" s="71">
        <v>53</v>
      </c>
      <c r="BK22" s="71">
        <v>287</v>
      </c>
      <c r="BL22" s="71">
        <v>169</v>
      </c>
      <c r="BM22" s="71">
        <v>289</v>
      </c>
      <c r="BN22" s="71">
        <v>386</v>
      </c>
      <c r="BO22" s="71">
        <v>125</v>
      </c>
      <c r="BP22" s="71">
        <v>1309</v>
      </c>
      <c r="BQ22" s="71">
        <v>3882</v>
      </c>
      <c r="BR22" s="71">
        <v>7139</v>
      </c>
      <c r="BS22" s="71">
        <v>4549</v>
      </c>
      <c r="BT22" s="71">
        <v>6770</v>
      </c>
      <c r="BU22" s="71">
        <v>6628</v>
      </c>
      <c r="BV22" s="71">
        <v>3865</v>
      </c>
      <c r="BW22" s="71">
        <v>32833</v>
      </c>
      <c r="BX22" s="71">
        <v>3935</v>
      </c>
      <c r="BY22" s="71">
        <v>7426</v>
      </c>
      <c r="BZ22" s="71">
        <v>4718</v>
      </c>
      <c r="CA22" s="71">
        <v>7059</v>
      </c>
      <c r="CB22" s="71">
        <v>7014</v>
      </c>
      <c r="CC22" s="71">
        <v>3990</v>
      </c>
      <c r="CD22" s="71">
        <v>34142</v>
      </c>
      <c r="CE22" s="71">
        <v>8974</v>
      </c>
      <c r="CF22" s="71">
        <v>12236</v>
      </c>
      <c r="CG22" s="71">
        <v>6150</v>
      </c>
      <c r="CH22" s="71">
        <v>8562</v>
      </c>
      <c r="CI22" s="71">
        <v>7820</v>
      </c>
      <c r="CJ22" s="71">
        <v>4175</v>
      </c>
      <c r="CK22" s="71">
        <v>47917</v>
      </c>
    </row>
    <row r="23" spans="2:89" x14ac:dyDescent="0.55000000000000004">
      <c r="B23" s="63">
        <v>5</v>
      </c>
      <c r="C23" s="3" t="s">
        <v>623</v>
      </c>
      <c r="D23" s="115">
        <v>9504</v>
      </c>
      <c r="E23" s="73" t="s">
        <v>637</v>
      </c>
      <c r="F23" s="71">
        <v>2</v>
      </c>
      <c r="G23" s="71">
        <v>28</v>
      </c>
      <c r="H23" s="71">
        <v>13</v>
      </c>
      <c r="I23" s="71">
        <v>19</v>
      </c>
      <c r="J23" s="71">
        <v>30</v>
      </c>
      <c r="K23" s="71">
        <v>1</v>
      </c>
      <c r="L23" s="71">
        <v>93</v>
      </c>
      <c r="M23" s="71">
        <v>3</v>
      </c>
      <c r="N23" s="71">
        <v>29</v>
      </c>
      <c r="O23" s="71">
        <v>18</v>
      </c>
      <c r="P23" s="71">
        <v>12</v>
      </c>
      <c r="Q23" s="71">
        <v>20</v>
      </c>
      <c r="R23" s="71">
        <v>10</v>
      </c>
      <c r="S23" s="71">
        <v>92</v>
      </c>
      <c r="T23" s="71">
        <v>0</v>
      </c>
      <c r="U23" s="71">
        <v>3</v>
      </c>
      <c r="V23" s="71">
        <v>5</v>
      </c>
      <c r="W23" s="71">
        <v>14</v>
      </c>
      <c r="X23" s="71">
        <v>2</v>
      </c>
      <c r="Y23" s="71">
        <v>1</v>
      </c>
      <c r="Z23" s="71">
        <v>25</v>
      </c>
      <c r="AA23" s="71">
        <v>5993</v>
      </c>
      <c r="AB23" s="71">
        <v>3189</v>
      </c>
      <c r="AC23" s="71">
        <v>854</v>
      </c>
      <c r="AD23" s="71">
        <v>997</v>
      </c>
      <c r="AE23" s="71">
        <v>482</v>
      </c>
      <c r="AF23" s="71">
        <v>51</v>
      </c>
      <c r="AG23" s="71">
        <v>11566</v>
      </c>
      <c r="AH23" s="71">
        <v>5998</v>
      </c>
      <c r="AI23" s="71">
        <v>3249</v>
      </c>
      <c r="AJ23" s="71">
        <v>890</v>
      </c>
      <c r="AK23" s="71">
        <v>1042</v>
      </c>
      <c r="AL23" s="71">
        <v>534</v>
      </c>
      <c r="AM23" s="71">
        <v>63</v>
      </c>
      <c r="AN23" s="71">
        <v>11776</v>
      </c>
      <c r="AO23" s="71">
        <v>281</v>
      </c>
      <c r="AP23" s="71">
        <v>2675</v>
      </c>
      <c r="AQ23" s="71">
        <v>1110</v>
      </c>
      <c r="AR23" s="71">
        <v>1134</v>
      </c>
      <c r="AS23" s="71">
        <v>427</v>
      </c>
      <c r="AT23" s="71">
        <v>22</v>
      </c>
      <c r="AU23" s="71">
        <v>5649</v>
      </c>
      <c r="AV23" s="71">
        <v>281</v>
      </c>
      <c r="AW23" s="71">
        <v>2675</v>
      </c>
      <c r="AX23" s="71">
        <v>1110</v>
      </c>
      <c r="AY23" s="71">
        <v>1134</v>
      </c>
      <c r="AZ23" s="71">
        <v>427</v>
      </c>
      <c r="BA23" s="71">
        <v>22</v>
      </c>
      <c r="BB23" s="71">
        <v>5649</v>
      </c>
      <c r="BC23" s="71">
        <v>6279</v>
      </c>
      <c r="BD23" s="71">
        <v>5924</v>
      </c>
      <c r="BE23" s="71">
        <v>2000</v>
      </c>
      <c r="BF23" s="71">
        <v>2176</v>
      </c>
      <c r="BG23" s="71">
        <v>961</v>
      </c>
      <c r="BH23" s="71">
        <v>85</v>
      </c>
      <c r="BI23" s="71">
        <v>17425</v>
      </c>
      <c r="BJ23" s="71">
        <v>71</v>
      </c>
      <c r="BK23" s="71">
        <v>289</v>
      </c>
      <c r="BL23" s="71">
        <v>108</v>
      </c>
      <c r="BM23" s="71">
        <v>125</v>
      </c>
      <c r="BN23" s="71">
        <v>49</v>
      </c>
      <c r="BO23" s="71">
        <v>32</v>
      </c>
      <c r="BP23" s="71">
        <v>674</v>
      </c>
      <c r="BQ23" s="71">
        <v>4510</v>
      </c>
      <c r="BR23" s="71">
        <v>10139</v>
      </c>
      <c r="BS23" s="71">
        <v>7895</v>
      </c>
      <c r="BT23" s="71">
        <v>10436</v>
      </c>
      <c r="BU23" s="71">
        <v>8125</v>
      </c>
      <c r="BV23" s="71">
        <v>4371</v>
      </c>
      <c r="BW23" s="71">
        <v>45476</v>
      </c>
      <c r="BX23" s="71">
        <v>4581</v>
      </c>
      <c r="BY23" s="71">
        <v>10428</v>
      </c>
      <c r="BZ23" s="71">
        <v>8003</v>
      </c>
      <c r="CA23" s="71">
        <v>10561</v>
      </c>
      <c r="CB23" s="71">
        <v>8174</v>
      </c>
      <c r="CC23" s="71">
        <v>4403</v>
      </c>
      <c r="CD23" s="71">
        <v>46150</v>
      </c>
      <c r="CE23" s="71">
        <v>10860</v>
      </c>
      <c r="CF23" s="71">
        <v>16352</v>
      </c>
      <c r="CG23" s="71">
        <v>10003</v>
      </c>
      <c r="CH23" s="71">
        <v>12737</v>
      </c>
      <c r="CI23" s="71">
        <v>9135</v>
      </c>
      <c r="CJ23" s="71">
        <v>4488</v>
      </c>
      <c r="CK23" s="71">
        <v>63575</v>
      </c>
    </row>
    <row r="24" spans="2:89" x14ac:dyDescent="0.55000000000000004">
      <c r="B24" s="63">
        <v>5</v>
      </c>
      <c r="C24" s="3" t="s">
        <v>623</v>
      </c>
      <c r="D24" s="115">
        <v>9549</v>
      </c>
      <c r="E24" s="73" t="s">
        <v>638</v>
      </c>
      <c r="F24" s="71">
        <v>2</v>
      </c>
      <c r="G24" s="71">
        <v>1</v>
      </c>
      <c r="H24" s="71">
        <v>3</v>
      </c>
      <c r="I24" s="71">
        <v>2</v>
      </c>
      <c r="J24" s="71">
        <v>7</v>
      </c>
      <c r="K24" s="71">
        <v>4</v>
      </c>
      <c r="L24" s="71">
        <v>19</v>
      </c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>
        <v>1958</v>
      </c>
      <c r="AB24" s="71">
        <v>953</v>
      </c>
      <c r="AC24" s="71">
        <v>270</v>
      </c>
      <c r="AD24" s="71">
        <v>297</v>
      </c>
      <c r="AE24" s="71">
        <v>134</v>
      </c>
      <c r="AF24" s="71">
        <v>14</v>
      </c>
      <c r="AG24" s="71">
        <v>3626</v>
      </c>
      <c r="AH24" s="71">
        <v>1960</v>
      </c>
      <c r="AI24" s="71">
        <v>954</v>
      </c>
      <c r="AJ24" s="71">
        <v>273</v>
      </c>
      <c r="AK24" s="71">
        <v>299</v>
      </c>
      <c r="AL24" s="71">
        <v>141</v>
      </c>
      <c r="AM24" s="71">
        <v>18</v>
      </c>
      <c r="AN24" s="71">
        <v>3645</v>
      </c>
      <c r="AO24" s="71">
        <v>65</v>
      </c>
      <c r="AP24" s="71">
        <v>622</v>
      </c>
      <c r="AQ24" s="71">
        <v>296</v>
      </c>
      <c r="AR24" s="71">
        <v>301</v>
      </c>
      <c r="AS24" s="71">
        <v>90</v>
      </c>
      <c r="AT24" s="71">
        <v>10</v>
      </c>
      <c r="AU24" s="71">
        <v>1384</v>
      </c>
      <c r="AV24" s="71">
        <v>65</v>
      </c>
      <c r="AW24" s="71">
        <v>622</v>
      </c>
      <c r="AX24" s="71">
        <v>296</v>
      </c>
      <c r="AY24" s="71">
        <v>301</v>
      </c>
      <c r="AZ24" s="71">
        <v>90</v>
      </c>
      <c r="BA24" s="71">
        <v>10</v>
      </c>
      <c r="BB24" s="71">
        <v>1384</v>
      </c>
      <c r="BC24" s="71">
        <v>2025</v>
      </c>
      <c r="BD24" s="71">
        <v>1576</v>
      </c>
      <c r="BE24" s="71">
        <v>569</v>
      </c>
      <c r="BF24" s="71">
        <v>600</v>
      </c>
      <c r="BG24" s="71">
        <v>231</v>
      </c>
      <c r="BH24" s="71">
        <v>28</v>
      </c>
      <c r="BI24" s="71">
        <v>5029</v>
      </c>
      <c r="BJ24" s="71">
        <v>176</v>
      </c>
      <c r="BK24" s="71">
        <v>147</v>
      </c>
      <c r="BL24" s="71">
        <v>25</v>
      </c>
      <c r="BM24" s="71">
        <v>25</v>
      </c>
      <c r="BN24" s="71">
        <v>57</v>
      </c>
      <c r="BO24" s="71">
        <v>461</v>
      </c>
      <c r="BP24" s="71">
        <v>891</v>
      </c>
      <c r="BQ24" s="71">
        <v>3085</v>
      </c>
      <c r="BR24" s="71">
        <v>5508</v>
      </c>
      <c r="BS24" s="71">
        <v>4186</v>
      </c>
      <c r="BT24" s="71">
        <v>6321</v>
      </c>
      <c r="BU24" s="71">
        <v>6458</v>
      </c>
      <c r="BV24" s="71">
        <v>4791</v>
      </c>
      <c r="BW24" s="71">
        <v>30349</v>
      </c>
      <c r="BX24" s="71">
        <v>3261</v>
      </c>
      <c r="BY24" s="71">
        <v>5655</v>
      </c>
      <c r="BZ24" s="71">
        <v>4211</v>
      </c>
      <c r="CA24" s="71">
        <v>6346</v>
      </c>
      <c r="CB24" s="71">
        <v>6515</v>
      </c>
      <c r="CC24" s="71">
        <v>5252</v>
      </c>
      <c r="CD24" s="71">
        <v>31240</v>
      </c>
      <c r="CE24" s="71">
        <v>5286</v>
      </c>
      <c r="CF24" s="71">
        <v>7231</v>
      </c>
      <c r="CG24" s="71">
        <v>4780</v>
      </c>
      <c r="CH24" s="71">
        <v>6946</v>
      </c>
      <c r="CI24" s="71">
        <v>6746</v>
      </c>
      <c r="CJ24" s="71">
        <v>5280</v>
      </c>
      <c r="CK24" s="71">
        <v>36269</v>
      </c>
    </row>
    <row r="25" spans="2:89" x14ac:dyDescent="0.55000000000000004">
      <c r="B25" s="63">
        <v>5</v>
      </c>
      <c r="C25" s="3" t="s">
        <v>4511</v>
      </c>
      <c r="D25" s="115"/>
      <c r="E25" s="73"/>
      <c r="F25" s="71">
        <v>57</v>
      </c>
      <c r="G25" s="71">
        <v>205</v>
      </c>
      <c r="H25" s="71">
        <v>149</v>
      </c>
      <c r="I25" s="71">
        <v>229</v>
      </c>
      <c r="J25" s="71">
        <v>273</v>
      </c>
      <c r="K25" s="71">
        <v>98</v>
      </c>
      <c r="L25" s="71">
        <v>1011</v>
      </c>
      <c r="M25" s="71">
        <v>142</v>
      </c>
      <c r="N25" s="71">
        <v>980</v>
      </c>
      <c r="O25" s="71">
        <v>564</v>
      </c>
      <c r="P25" s="71">
        <v>835</v>
      </c>
      <c r="Q25" s="71">
        <v>795</v>
      </c>
      <c r="R25" s="71">
        <v>309</v>
      </c>
      <c r="S25" s="71">
        <v>3625</v>
      </c>
      <c r="T25" s="71">
        <v>0</v>
      </c>
      <c r="U25" s="71">
        <v>3</v>
      </c>
      <c r="V25" s="71">
        <v>5</v>
      </c>
      <c r="W25" s="71">
        <v>14</v>
      </c>
      <c r="X25" s="71">
        <v>2</v>
      </c>
      <c r="Y25" s="71">
        <v>1</v>
      </c>
      <c r="Z25" s="71">
        <v>25</v>
      </c>
      <c r="AA25" s="71">
        <v>44911</v>
      </c>
      <c r="AB25" s="71">
        <v>22495</v>
      </c>
      <c r="AC25" s="71">
        <v>7007</v>
      </c>
      <c r="AD25" s="71">
        <v>7793</v>
      </c>
      <c r="AE25" s="71">
        <v>4119</v>
      </c>
      <c r="AF25" s="71">
        <v>800</v>
      </c>
      <c r="AG25" s="71">
        <v>87125</v>
      </c>
      <c r="AH25" s="71">
        <v>45110</v>
      </c>
      <c r="AI25" s="71">
        <v>23683</v>
      </c>
      <c r="AJ25" s="71">
        <v>7725</v>
      </c>
      <c r="AK25" s="71">
        <v>8871</v>
      </c>
      <c r="AL25" s="71">
        <v>5189</v>
      </c>
      <c r="AM25" s="71">
        <v>1208</v>
      </c>
      <c r="AN25" s="71">
        <v>91786</v>
      </c>
      <c r="AO25" s="71">
        <v>3350</v>
      </c>
      <c r="AP25" s="71">
        <v>29843</v>
      </c>
      <c r="AQ25" s="71">
        <v>12223</v>
      </c>
      <c r="AR25" s="71">
        <v>12932</v>
      </c>
      <c r="AS25" s="71">
        <v>5085</v>
      </c>
      <c r="AT25" s="71">
        <v>340</v>
      </c>
      <c r="AU25" s="71">
        <v>63773</v>
      </c>
      <c r="AV25" s="71">
        <v>3350</v>
      </c>
      <c r="AW25" s="71">
        <v>29843</v>
      </c>
      <c r="AX25" s="71">
        <v>12223</v>
      </c>
      <c r="AY25" s="71">
        <v>12932</v>
      </c>
      <c r="AZ25" s="71">
        <v>5085</v>
      </c>
      <c r="BA25" s="71">
        <v>340</v>
      </c>
      <c r="BB25" s="71">
        <v>63773</v>
      </c>
      <c r="BC25" s="71">
        <v>48460</v>
      </c>
      <c r="BD25" s="71">
        <v>53526</v>
      </c>
      <c r="BE25" s="71">
        <v>19948</v>
      </c>
      <c r="BF25" s="71">
        <v>21803</v>
      </c>
      <c r="BG25" s="71">
        <v>10274</v>
      </c>
      <c r="BH25" s="71">
        <v>1548</v>
      </c>
      <c r="BI25" s="71">
        <v>155559</v>
      </c>
      <c r="BJ25" s="71">
        <v>1244</v>
      </c>
      <c r="BK25" s="71">
        <v>5659</v>
      </c>
      <c r="BL25" s="71">
        <v>2423</v>
      </c>
      <c r="BM25" s="71">
        <v>3345</v>
      </c>
      <c r="BN25" s="71">
        <v>2675</v>
      </c>
      <c r="BO25" s="71">
        <v>1346</v>
      </c>
      <c r="BP25" s="71">
        <v>16692</v>
      </c>
      <c r="BQ25" s="71">
        <v>51737</v>
      </c>
      <c r="BR25" s="71">
        <v>124360</v>
      </c>
      <c r="BS25" s="71">
        <v>81297</v>
      </c>
      <c r="BT25" s="71">
        <v>105706</v>
      </c>
      <c r="BU25" s="71">
        <v>86479</v>
      </c>
      <c r="BV25" s="71">
        <v>48604</v>
      </c>
      <c r="BW25" s="71">
        <v>498183</v>
      </c>
      <c r="BX25" s="71">
        <v>52981</v>
      </c>
      <c r="BY25" s="71">
        <v>130019</v>
      </c>
      <c r="BZ25" s="71">
        <v>83720</v>
      </c>
      <c r="CA25" s="71">
        <v>109051</v>
      </c>
      <c r="CB25" s="71">
        <v>89154</v>
      </c>
      <c r="CC25" s="71">
        <v>49950</v>
      </c>
      <c r="CD25" s="71">
        <v>514875</v>
      </c>
      <c r="CE25" s="71">
        <v>101441</v>
      </c>
      <c r="CF25" s="71">
        <v>183545</v>
      </c>
      <c r="CG25" s="71">
        <v>103668</v>
      </c>
      <c r="CH25" s="71">
        <v>130854</v>
      </c>
      <c r="CI25" s="71">
        <v>99428</v>
      </c>
      <c r="CJ25" s="71">
        <v>51498</v>
      </c>
      <c r="CK25" s="71">
        <v>670434</v>
      </c>
    </row>
    <row r="26" spans="2:89" x14ac:dyDescent="0.55000000000000004">
      <c r="B26" s="63">
        <v>8</v>
      </c>
      <c r="C26" s="3" t="s">
        <v>639</v>
      </c>
      <c r="D26" s="115">
        <v>9103</v>
      </c>
      <c r="E26" s="73" t="s">
        <v>640</v>
      </c>
      <c r="F26" s="71"/>
      <c r="G26" s="71"/>
      <c r="H26" s="71"/>
      <c r="I26" s="71"/>
      <c r="J26" s="71"/>
      <c r="K26" s="71"/>
      <c r="L26" s="71"/>
      <c r="M26" s="71">
        <v>9</v>
      </c>
      <c r="N26" s="71">
        <v>33</v>
      </c>
      <c r="O26" s="71">
        <v>29</v>
      </c>
      <c r="P26" s="71">
        <v>37</v>
      </c>
      <c r="Q26" s="71">
        <v>80</v>
      </c>
      <c r="R26" s="71">
        <v>42</v>
      </c>
      <c r="S26" s="71">
        <v>230</v>
      </c>
      <c r="T26" s="71"/>
      <c r="U26" s="71"/>
      <c r="V26" s="71"/>
      <c r="W26" s="71"/>
      <c r="X26" s="71"/>
      <c r="Y26" s="71"/>
      <c r="Z26" s="71"/>
      <c r="AA26" s="71">
        <v>5619</v>
      </c>
      <c r="AB26" s="71">
        <v>2801</v>
      </c>
      <c r="AC26" s="71">
        <v>629</v>
      </c>
      <c r="AD26" s="71">
        <v>713</v>
      </c>
      <c r="AE26" s="71">
        <v>471</v>
      </c>
      <c r="AF26" s="71">
        <v>156</v>
      </c>
      <c r="AG26" s="71">
        <v>10389</v>
      </c>
      <c r="AH26" s="71">
        <v>5628</v>
      </c>
      <c r="AI26" s="71">
        <v>2834</v>
      </c>
      <c r="AJ26" s="71">
        <v>658</v>
      </c>
      <c r="AK26" s="71">
        <v>750</v>
      </c>
      <c r="AL26" s="71">
        <v>551</v>
      </c>
      <c r="AM26" s="71">
        <v>198</v>
      </c>
      <c r="AN26" s="71">
        <v>10619</v>
      </c>
      <c r="AO26" s="71">
        <v>145</v>
      </c>
      <c r="AP26" s="71">
        <v>1362</v>
      </c>
      <c r="AQ26" s="71">
        <v>559</v>
      </c>
      <c r="AR26" s="71">
        <v>614</v>
      </c>
      <c r="AS26" s="71">
        <v>227</v>
      </c>
      <c r="AT26" s="71">
        <v>22</v>
      </c>
      <c r="AU26" s="71">
        <v>2929</v>
      </c>
      <c r="AV26" s="71">
        <v>145</v>
      </c>
      <c r="AW26" s="71">
        <v>1362</v>
      </c>
      <c r="AX26" s="71">
        <v>559</v>
      </c>
      <c r="AY26" s="71">
        <v>614</v>
      </c>
      <c r="AZ26" s="71">
        <v>227</v>
      </c>
      <c r="BA26" s="71">
        <v>22</v>
      </c>
      <c r="BB26" s="71">
        <v>2929</v>
      </c>
      <c r="BC26" s="71">
        <v>5773</v>
      </c>
      <c r="BD26" s="71">
        <v>4196</v>
      </c>
      <c r="BE26" s="71">
        <v>1217</v>
      </c>
      <c r="BF26" s="71">
        <v>1364</v>
      </c>
      <c r="BG26" s="71">
        <v>778</v>
      </c>
      <c r="BH26" s="71">
        <v>220</v>
      </c>
      <c r="BI26" s="71">
        <v>13548</v>
      </c>
      <c r="BJ26" s="71">
        <v>807</v>
      </c>
      <c r="BK26" s="71">
        <v>507</v>
      </c>
      <c r="BL26" s="71">
        <v>278</v>
      </c>
      <c r="BM26" s="71">
        <v>324</v>
      </c>
      <c r="BN26" s="71">
        <v>255</v>
      </c>
      <c r="BO26" s="71">
        <v>74</v>
      </c>
      <c r="BP26" s="71">
        <v>2245</v>
      </c>
      <c r="BQ26" s="71">
        <v>11294</v>
      </c>
      <c r="BR26" s="71">
        <v>18687</v>
      </c>
      <c r="BS26" s="71">
        <v>13103</v>
      </c>
      <c r="BT26" s="71">
        <v>15279</v>
      </c>
      <c r="BU26" s="71">
        <v>13123</v>
      </c>
      <c r="BV26" s="71">
        <v>6815</v>
      </c>
      <c r="BW26" s="71">
        <v>78301</v>
      </c>
      <c r="BX26" s="71">
        <v>12101</v>
      </c>
      <c r="BY26" s="71">
        <v>19194</v>
      </c>
      <c r="BZ26" s="71">
        <v>13381</v>
      </c>
      <c r="CA26" s="71">
        <v>15603</v>
      </c>
      <c r="CB26" s="71">
        <v>13378</v>
      </c>
      <c r="CC26" s="71">
        <v>6889</v>
      </c>
      <c r="CD26" s="71">
        <v>80546</v>
      </c>
      <c r="CE26" s="71">
        <v>17874</v>
      </c>
      <c r="CF26" s="71">
        <v>23390</v>
      </c>
      <c r="CG26" s="71">
        <v>14598</v>
      </c>
      <c r="CH26" s="71">
        <v>16967</v>
      </c>
      <c r="CI26" s="71">
        <v>14156</v>
      </c>
      <c r="CJ26" s="71">
        <v>7109</v>
      </c>
      <c r="CK26" s="71">
        <v>94094</v>
      </c>
    </row>
    <row r="27" spans="2:89" x14ac:dyDescent="0.55000000000000004">
      <c r="B27" s="63">
        <v>8</v>
      </c>
      <c r="C27" s="3" t="s">
        <v>639</v>
      </c>
      <c r="D27" s="115">
        <v>9207</v>
      </c>
      <c r="E27" s="73" t="s">
        <v>641</v>
      </c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>
        <v>5204</v>
      </c>
      <c r="AB27" s="71">
        <v>4047</v>
      </c>
      <c r="AC27" s="71">
        <v>797</v>
      </c>
      <c r="AD27" s="71">
        <v>669</v>
      </c>
      <c r="AE27" s="71">
        <v>349</v>
      </c>
      <c r="AF27" s="71">
        <v>35</v>
      </c>
      <c r="AG27" s="71">
        <v>11101</v>
      </c>
      <c r="AH27" s="71">
        <v>5204</v>
      </c>
      <c r="AI27" s="71">
        <v>4047</v>
      </c>
      <c r="AJ27" s="71">
        <v>797</v>
      </c>
      <c r="AK27" s="71">
        <v>669</v>
      </c>
      <c r="AL27" s="71">
        <v>349</v>
      </c>
      <c r="AM27" s="71">
        <v>35</v>
      </c>
      <c r="AN27" s="71">
        <v>11101</v>
      </c>
      <c r="AO27" s="71">
        <v>267</v>
      </c>
      <c r="AP27" s="71">
        <v>2427</v>
      </c>
      <c r="AQ27" s="71">
        <v>1020</v>
      </c>
      <c r="AR27" s="71">
        <v>1172</v>
      </c>
      <c r="AS27" s="71">
        <v>503</v>
      </c>
      <c r="AT27" s="71">
        <v>37</v>
      </c>
      <c r="AU27" s="71">
        <v>5426</v>
      </c>
      <c r="AV27" s="71">
        <v>267</v>
      </c>
      <c r="AW27" s="71">
        <v>2427</v>
      </c>
      <c r="AX27" s="71">
        <v>1020</v>
      </c>
      <c r="AY27" s="71">
        <v>1172</v>
      </c>
      <c r="AZ27" s="71">
        <v>503</v>
      </c>
      <c r="BA27" s="71">
        <v>37</v>
      </c>
      <c r="BB27" s="71">
        <v>5426</v>
      </c>
      <c r="BC27" s="71">
        <v>5471</v>
      </c>
      <c r="BD27" s="71">
        <v>6474</v>
      </c>
      <c r="BE27" s="71">
        <v>1817</v>
      </c>
      <c r="BF27" s="71">
        <v>1841</v>
      </c>
      <c r="BG27" s="71">
        <v>852</v>
      </c>
      <c r="BH27" s="71">
        <v>72</v>
      </c>
      <c r="BI27" s="71">
        <v>16527</v>
      </c>
      <c r="BJ27" s="71">
        <v>231</v>
      </c>
      <c r="BK27" s="71">
        <v>1070</v>
      </c>
      <c r="BL27" s="71">
        <v>340</v>
      </c>
      <c r="BM27" s="71">
        <v>396</v>
      </c>
      <c r="BN27" s="71">
        <v>409</v>
      </c>
      <c r="BO27" s="71">
        <v>62</v>
      </c>
      <c r="BP27" s="71">
        <v>2508</v>
      </c>
      <c r="BQ27" s="71">
        <v>11199</v>
      </c>
      <c r="BR27" s="71">
        <v>28325</v>
      </c>
      <c r="BS27" s="71">
        <v>16667</v>
      </c>
      <c r="BT27" s="71">
        <v>18028</v>
      </c>
      <c r="BU27" s="71">
        <v>10645</v>
      </c>
      <c r="BV27" s="71">
        <v>2182</v>
      </c>
      <c r="BW27" s="71">
        <v>87046</v>
      </c>
      <c r="BX27" s="71">
        <v>11430</v>
      </c>
      <c r="BY27" s="71">
        <v>29395</v>
      </c>
      <c r="BZ27" s="71">
        <v>17007</v>
      </c>
      <c r="CA27" s="71">
        <v>18424</v>
      </c>
      <c r="CB27" s="71">
        <v>11054</v>
      </c>
      <c r="CC27" s="71">
        <v>2244</v>
      </c>
      <c r="CD27" s="71">
        <v>89554</v>
      </c>
      <c r="CE27" s="71">
        <v>16901</v>
      </c>
      <c r="CF27" s="71">
        <v>35869</v>
      </c>
      <c r="CG27" s="71">
        <v>18824</v>
      </c>
      <c r="CH27" s="71">
        <v>20265</v>
      </c>
      <c r="CI27" s="71">
        <v>11906</v>
      </c>
      <c r="CJ27" s="71">
        <v>2316</v>
      </c>
      <c r="CK27" s="71">
        <v>106081</v>
      </c>
    </row>
    <row r="28" spans="2:89" x14ac:dyDescent="0.55000000000000004">
      <c r="B28" s="63">
        <v>8</v>
      </c>
      <c r="C28" s="3" t="s">
        <v>639</v>
      </c>
      <c r="D28" s="115">
        <v>9208</v>
      </c>
      <c r="E28" s="73" t="s">
        <v>642</v>
      </c>
      <c r="F28" s="71"/>
      <c r="G28" s="71"/>
      <c r="H28" s="71"/>
      <c r="I28" s="71"/>
      <c r="J28" s="71"/>
      <c r="K28" s="71"/>
      <c r="L28" s="71"/>
      <c r="M28" s="71">
        <v>5</v>
      </c>
      <c r="N28" s="71">
        <v>107</v>
      </c>
      <c r="O28" s="71">
        <v>91</v>
      </c>
      <c r="P28" s="71">
        <v>159</v>
      </c>
      <c r="Q28" s="71">
        <v>144</v>
      </c>
      <c r="R28" s="71">
        <v>51</v>
      </c>
      <c r="S28" s="71">
        <v>557</v>
      </c>
      <c r="T28" s="71"/>
      <c r="U28" s="71"/>
      <c r="V28" s="71"/>
      <c r="W28" s="71"/>
      <c r="X28" s="71"/>
      <c r="Y28" s="71"/>
      <c r="Z28" s="71"/>
      <c r="AA28" s="71">
        <v>4681</v>
      </c>
      <c r="AB28" s="71">
        <v>3437</v>
      </c>
      <c r="AC28" s="71">
        <v>835</v>
      </c>
      <c r="AD28" s="71">
        <v>876</v>
      </c>
      <c r="AE28" s="71">
        <v>696</v>
      </c>
      <c r="AF28" s="71">
        <v>150</v>
      </c>
      <c r="AG28" s="71">
        <v>10675</v>
      </c>
      <c r="AH28" s="71">
        <v>4686</v>
      </c>
      <c r="AI28" s="71">
        <v>3544</v>
      </c>
      <c r="AJ28" s="71">
        <v>926</v>
      </c>
      <c r="AK28" s="71">
        <v>1035</v>
      </c>
      <c r="AL28" s="71">
        <v>840</v>
      </c>
      <c r="AM28" s="71">
        <v>201</v>
      </c>
      <c r="AN28" s="71">
        <v>11232</v>
      </c>
      <c r="AO28" s="71">
        <v>572</v>
      </c>
      <c r="AP28" s="71">
        <v>5065</v>
      </c>
      <c r="AQ28" s="71">
        <v>1530</v>
      </c>
      <c r="AR28" s="71">
        <v>1584</v>
      </c>
      <c r="AS28" s="71">
        <v>574</v>
      </c>
      <c r="AT28" s="71">
        <v>34</v>
      </c>
      <c r="AU28" s="71">
        <v>9359</v>
      </c>
      <c r="AV28" s="71">
        <v>572</v>
      </c>
      <c r="AW28" s="71">
        <v>5065</v>
      </c>
      <c r="AX28" s="71">
        <v>1530</v>
      </c>
      <c r="AY28" s="71">
        <v>1584</v>
      </c>
      <c r="AZ28" s="71">
        <v>574</v>
      </c>
      <c r="BA28" s="71">
        <v>34</v>
      </c>
      <c r="BB28" s="71">
        <v>9359</v>
      </c>
      <c r="BC28" s="71">
        <v>5258</v>
      </c>
      <c r="BD28" s="71">
        <v>8609</v>
      </c>
      <c r="BE28" s="71">
        <v>2456</v>
      </c>
      <c r="BF28" s="71">
        <v>2619</v>
      </c>
      <c r="BG28" s="71">
        <v>1414</v>
      </c>
      <c r="BH28" s="71">
        <v>235</v>
      </c>
      <c r="BI28" s="71">
        <v>20591</v>
      </c>
      <c r="BJ28" s="71">
        <v>144</v>
      </c>
      <c r="BK28" s="71">
        <v>1101</v>
      </c>
      <c r="BL28" s="71">
        <v>362</v>
      </c>
      <c r="BM28" s="71">
        <v>785</v>
      </c>
      <c r="BN28" s="71">
        <v>1306</v>
      </c>
      <c r="BO28" s="71">
        <v>455</v>
      </c>
      <c r="BP28" s="71">
        <v>4153</v>
      </c>
      <c r="BQ28" s="71">
        <v>7266</v>
      </c>
      <c r="BR28" s="71">
        <v>19058</v>
      </c>
      <c r="BS28" s="71">
        <v>11120</v>
      </c>
      <c r="BT28" s="71">
        <v>13753</v>
      </c>
      <c r="BU28" s="71">
        <v>9433</v>
      </c>
      <c r="BV28" s="71">
        <v>3743</v>
      </c>
      <c r="BW28" s="71">
        <v>64373</v>
      </c>
      <c r="BX28" s="71">
        <v>7410</v>
      </c>
      <c r="BY28" s="71">
        <v>20159</v>
      </c>
      <c r="BZ28" s="71">
        <v>11482</v>
      </c>
      <c r="CA28" s="71">
        <v>14538</v>
      </c>
      <c r="CB28" s="71">
        <v>10739</v>
      </c>
      <c r="CC28" s="71">
        <v>4198</v>
      </c>
      <c r="CD28" s="71">
        <v>68526</v>
      </c>
      <c r="CE28" s="71">
        <v>12668</v>
      </c>
      <c r="CF28" s="71">
        <v>28768</v>
      </c>
      <c r="CG28" s="71">
        <v>13938</v>
      </c>
      <c r="CH28" s="71">
        <v>17157</v>
      </c>
      <c r="CI28" s="71">
        <v>12153</v>
      </c>
      <c r="CJ28" s="71">
        <v>4433</v>
      </c>
      <c r="CK28" s="71">
        <v>89117</v>
      </c>
    </row>
    <row r="29" spans="2:89" x14ac:dyDescent="0.55000000000000004">
      <c r="B29" s="63">
        <v>8</v>
      </c>
      <c r="C29" s="3" t="s">
        <v>639</v>
      </c>
      <c r="D29" s="115">
        <v>9302</v>
      </c>
      <c r="E29" s="73" t="s">
        <v>659</v>
      </c>
      <c r="F29" s="71">
        <v>19</v>
      </c>
      <c r="G29" s="71">
        <v>180</v>
      </c>
      <c r="H29" s="71">
        <v>77</v>
      </c>
      <c r="I29" s="71">
        <v>118</v>
      </c>
      <c r="J29" s="71">
        <v>81</v>
      </c>
      <c r="K29" s="71">
        <v>18</v>
      </c>
      <c r="L29" s="71">
        <v>493</v>
      </c>
      <c r="M29" s="71">
        <v>5</v>
      </c>
      <c r="N29" s="71">
        <v>50</v>
      </c>
      <c r="O29" s="71">
        <v>48</v>
      </c>
      <c r="P29" s="71">
        <v>59</v>
      </c>
      <c r="Q29" s="71">
        <v>51</v>
      </c>
      <c r="R29" s="71">
        <v>17</v>
      </c>
      <c r="S29" s="71">
        <v>230</v>
      </c>
      <c r="T29" s="71">
        <v>0</v>
      </c>
      <c r="U29" s="71">
        <v>21</v>
      </c>
      <c r="V29" s="71">
        <v>26</v>
      </c>
      <c r="W29" s="71">
        <v>54</v>
      </c>
      <c r="X29" s="71">
        <v>75</v>
      </c>
      <c r="Y29" s="71">
        <v>18</v>
      </c>
      <c r="Z29" s="71">
        <v>194</v>
      </c>
      <c r="AA29" s="71">
        <v>12319</v>
      </c>
      <c r="AB29" s="71">
        <v>6121</v>
      </c>
      <c r="AC29" s="71">
        <v>1446</v>
      </c>
      <c r="AD29" s="71">
        <v>1145</v>
      </c>
      <c r="AE29" s="71">
        <v>424</v>
      </c>
      <c r="AF29" s="71">
        <v>29</v>
      </c>
      <c r="AG29" s="71">
        <v>21484</v>
      </c>
      <c r="AH29" s="71">
        <v>12343</v>
      </c>
      <c r="AI29" s="71">
        <v>6372</v>
      </c>
      <c r="AJ29" s="71">
        <v>1597</v>
      </c>
      <c r="AK29" s="71">
        <v>1376</v>
      </c>
      <c r="AL29" s="71">
        <v>631</v>
      </c>
      <c r="AM29" s="71">
        <v>82</v>
      </c>
      <c r="AN29" s="71">
        <v>22401</v>
      </c>
      <c r="AO29" s="71">
        <v>1028</v>
      </c>
      <c r="AP29" s="71">
        <v>7173</v>
      </c>
      <c r="AQ29" s="71">
        <v>1854</v>
      </c>
      <c r="AR29" s="71">
        <v>1717</v>
      </c>
      <c r="AS29" s="71">
        <v>561</v>
      </c>
      <c r="AT29" s="71">
        <v>17</v>
      </c>
      <c r="AU29" s="71">
        <v>12350</v>
      </c>
      <c r="AV29" s="71">
        <v>1028</v>
      </c>
      <c r="AW29" s="71">
        <v>7173</v>
      </c>
      <c r="AX29" s="71">
        <v>1854</v>
      </c>
      <c r="AY29" s="71">
        <v>1717</v>
      </c>
      <c r="AZ29" s="71">
        <v>561</v>
      </c>
      <c r="BA29" s="71">
        <v>17</v>
      </c>
      <c r="BB29" s="71">
        <v>12350</v>
      </c>
      <c r="BC29" s="71">
        <v>13371</v>
      </c>
      <c r="BD29" s="71">
        <v>13545</v>
      </c>
      <c r="BE29" s="71">
        <v>3451</v>
      </c>
      <c r="BF29" s="71">
        <v>3093</v>
      </c>
      <c r="BG29" s="71">
        <v>1192</v>
      </c>
      <c r="BH29" s="71">
        <v>99</v>
      </c>
      <c r="BI29" s="71">
        <v>34751</v>
      </c>
      <c r="BJ29" s="71">
        <v>577</v>
      </c>
      <c r="BK29" s="71">
        <v>1221</v>
      </c>
      <c r="BL29" s="71">
        <v>571</v>
      </c>
      <c r="BM29" s="71">
        <v>931</v>
      </c>
      <c r="BN29" s="71">
        <v>1098</v>
      </c>
      <c r="BO29" s="71">
        <v>350</v>
      </c>
      <c r="BP29" s="71">
        <v>4748</v>
      </c>
      <c r="BQ29" s="71">
        <v>23098</v>
      </c>
      <c r="BR29" s="71">
        <v>37559</v>
      </c>
      <c r="BS29" s="71">
        <v>21245</v>
      </c>
      <c r="BT29" s="71">
        <v>25033</v>
      </c>
      <c r="BU29" s="71">
        <v>17173</v>
      </c>
      <c r="BV29" s="71">
        <v>5149</v>
      </c>
      <c r="BW29" s="71">
        <v>129257</v>
      </c>
      <c r="BX29" s="71">
        <v>23675</v>
      </c>
      <c r="BY29" s="71">
        <v>38780</v>
      </c>
      <c r="BZ29" s="71">
        <v>21816</v>
      </c>
      <c r="CA29" s="71">
        <v>25964</v>
      </c>
      <c r="CB29" s="71">
        <v>18271</v>
      </c>
      <c r="CC29" s="71">
        <v>5499</v>
      </c>
      <c r="CD29" s="71">
        <v>134005</v>
      </c>
      <c r="CE29" s="71">
        <v>37046</v>
      </c>
      <c r="CF29" s="71">
        <v>52325</v>
      </c>
      <c r="CG29" s="71">
        <v>25267</v>
      </c>
      <c r="CH29" s="71">
        <v>29057</v>
      </c>
      <c r="CI29" s="71">
        <v>19463</v>
      </c>
      <c r="CJ29" s="71">
        <v>5598</v>
      </c>
      <c r="CK29" s="71">
        <v>168756</v>
      </c>
    </row>
    <row r="30" spans="2:89" x14ac:dyDescent="0.55000000000000004">
      <c r="B30" s="63">
        <v>8</v>
      </c>
      <c r="C30" s="3" t="s">
        <v>4512</v>
      </c>
      <c r="D30" s="115"/>
      <c r="E30" s="73"/>
      <c r="F30" s="71">
        <v>19</v>
      </c>
      <c r="G30" s="71">
        <v>180</v>
      </c>
      <c r="H30" s="71">
        <v>77</v>
      </c>
      <c r="I30" s="71">
        <v>118</v>
      </c>
      <c r="J30" s="71">
        <v>81</v>
      </c>
      <c r="K30" s="71">
        <v>18</v>
      </c>
      <c r="L30" s="71">
        <v>493</v>
      </c>
      <c r="M30" s="71">
        <v>19</v>
      </c>
      <c r="N30" s="71">
        <v>190</v>
      </c>
      <c r="O30" s="71">
        <v>168</v>
      </c>
      <c r="P30" s="71">
        <v>255</v>
      </c>
      <c r="Q30" s="71">
        <v>275</v>
      </c>
      <c r="R30" s="71">
        <v>110</v>
      </c>
      <c r="S30" s="71">
        <v>1017</v>
      </c>
      <c r="T30" s="71">
        <v>0</v>
      </c>
      <c r="U30" s="71">
        <v>21</v>
      </c>
      <c r="V30" s="71">
        <v>26</v>
      </c>
      <c r="W30" s="71">
        <v>54</v>
      </c>
      <c r="X30" s="71">
        <v>75</v>
      </c>
      <c r="Y30" s="71">
        <v>18</v>
      </c>
      <c r="Z30" s="71">
        <v>194</v>
      </c>
      <c r="AA30" s="71">
        <v>27823</v>
      </c>
      <c r="AB30" s="71">
        <v>16406</v>
      </c>
      <c r="AC30" s="71">
        <v>3707</v>
      </c>
      <c r="AD30" s="71">
        <v>3403</v>
      </c>
      <c r="AE30" s="71">
        <v>1940</v>
      </c>
      <c r="AF30" s="71">
        <v>370</v>
      </c>
      <c r="AG30" s="71">
        <v>53649</v>
      </c>
      <c r="AH30" s="71">
        <v>27861</v>
      </c>
      <c r="AI30" s="71">
        <v>16797</v>
      </c>
      <c r="AJ30" s="71">
        <v>3978</v>
      </c>
      <c r="AK30" s="71">
        <v>3830</v>
      </c>
      <c r="AL30" s="71">
        <v>2371</v>
      </c>
      <c r="AM30" s="71">
        <v>516</v>
      </c>
      <c r="AN30" s="71">
        <v>55353</v>
      </c>
      <c r="AO30" s="71">
        <v>2012</v>
      </c>
      <c r="AP30" s="71">
        <v>16027</v>
      </c>
      <c r="AQ30" s="71">
        <v>4963</v>
      </c>
      <c r="AR30" s="71">
        <v>5087</v>
      </c>
      <c r="AS30" s="71">
        <v>1865</v>
      </c>
      <c r="AT30" s="71">
        <v>110</v>
      </c>
      <c r="AU30" s="71">
        <v>30064</v>
      </c>
      <c r="AV30" s="71">
        <v>2012</v>
      </c>
      <c r="AW30" s="71">
        <v>16027</v>
      </c>
      <c r="AX30" s="71">
        <v>4963</v>
      </c>
      <c r="AY30" s="71">
        <v>5087</v>
      </c>
      <c r="AZ30" s="71">
        <v>1865</v>
      </c>
      <c r="BA30" s="71">
        <v>110</v>
      </c>
      <c r="BB30" s="71">
        <v>30064</v>
      </c>
      <c r="BC30" s="71">
        <v>29873</v>
      </c>
      <c r="BD30" s="71">
        <v>32824</v>
      </c>
      <c r="BE30" s="71">
        <v>8941</v>
      </c>
      <c r="BF30" s="71">
        <v>8917</v>
      </c>
      <c r="BG30" s="71">
        <v>4236</v>
      </c>
      <c r="BH30" s="71">
        <v>626</v>
      </c>
      <c r="BI30" s="71">
        <v>85417</v>
      </c>
      <c r="BJ30" s="71">
        <v>1759</v>
      </c>
      <c r="BK30" s="71">
        <v>3899</v>
      </c>
      <c r="BL30" s="71">
        <v>1551</v>
      </c>
      <c r="BM30" s="71">
        <v>2436</v>
      </c>
      <c r="BN30" s="71">
        <v>3068</v>
      </c>
      <c r="BO30" s="71">
        <v>941</v>
      </c>
      <c r="BP30" s="71">
        <v>13654</v>
      </c>
      <c r="BQ30" s="71">
        <v>52857</v>
      </c>
      <c r="BR30" s="71">
        <v>103629</v>
      </c>
      <c r="BS30" s="71">
        <v>62135</v>
      </c>
      <c r="BT30" s="71">
        <v>72093</v>
      </c>
      <c r="BU30" s="71">
        <v>50374</v>
      </c>
      <c r="BV30" s="71">
        <v>17889</v>
      </c>
      <c r="BW30" s="71">
        <v>358977</v>
      </c>
      <c r="BX30" s="71">
        <v>54616</v>
      </c>
      <c r="BY30" s="71">
        <v>107528</v>
      </c>
      <c r="BZ30" s="71">
        <v>63686</v>
      </c>
      <c r="CA30" s="71">
        <v>74529</v>
      </c>
      <c r="CB30" s="71">
        <v>53442</v>
      </c>
      <c r="CC30" s="71">
        <v>18830</v>
      </c>
      <c r="CD30" s="71">
        <v>372631</v>
      </c>
      <c r="CE30" s="71">
        <v>84489</v>
      </c>
      <c r="CF30" s="71">
        <v>140352</v>
      </c>
      <c r="CG30" s="71">
        <v>72627</v>
      </c>
      <c r="CH30" s="71">
        <v>83446</v>
      </c>
      <c r="CI30" s="71">
        <v>57678</v>
      </c>
      <c r="CJ30" s="71">
        <v>19456</v>
      </c>
      <c r="CK30" s="71">
        <v>458048</v>
      </c>
    </row>
    <row r="31" spans="2:89" x14ac:dyDescent="0.55000000000000004">
      <c r="B31" s="63">
        <v>11</v>
      </c>
      <c r="C31" s="3" t="s">
        <v>643</v>
      </c>
      <c r="D31" s="115">
        <v>9209</v>
      </c>
      <c r="E31" s="73" t="s">
        <v>644</v>
      </c>
      <c r="F31" s="71">
        <v>3</v>
      </c>
      <c r="G31" s="71">
        <v>2</v>
      </c>
      <c r="H31" s="71">
        <v>13</v>
      </c>
      <c r="I31" s="71">
        <v>33</v>
      </c>
      <c r="J31" s="71">
        <v>34</v>
      </c>
      <c r="K31" s="71">
        <v>15</v>
      </c>
      <c r="L31" s="71">
        <v>100</v>
      </c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>
        <v>1610</v>
      </c>
      <c r="AB31" s="71">
        <v>859</v>
      </c>
      <c r="AC31" s="71">
        <v>323</v>
      </c>
      <c r="AD31" s="71">
        <v>442</v>
      </c>
      <c r="AE31" s="71">
        <v>313</v>
      </c>
      <c r="AF31" s="71">
        <v>90</v>
      </c>
      <c r="AG31" s="71">
        <v>3637</v>
      </c>
      <c r="AH31" s="71">
        <v>1613</v>
      </c>
      <c r="AI31" s="71">
        <v>861</v>
      </c>
      <c r="AJ31" s="71">
        <v>336</v>
      </c>
      <c r="AK31" s="71">
        <v>475</v>
      </c>
      <c r="AL31" s="71">
        <v>347</v>
      </c>
      <c r="AM31" s="71">
        <v>105</v>
      </c>
      <c r="AN31" s="71">
        <v>3737</v>
      </c>
      <c r="AO31" s="71">
        <v>164</v>
      </c>
      <c r="AP31" s="71">
        <v>1228</v>
      </c>
      <c r="AQ31" s="71">
        <v>599</v>
      </c>
      <c r="AR31" s="71">
        <v>769</v>
      </c>
      <c r="AS31" s="71">
        <v>388</v>
      </c>
      <c r="AT31" s="71">
        <v>34</v>
      </c>
      <c r="AU31" s="71">
        <v>3182</v>
      </c>
      <c r="AV31" s="71">
        <v>164</v>
      </c>
      <c r="AW31" s="71">
        <v>1228</v>
      </c>
      <c r="AX31" s="71">
        <v>599</v>
      </c>
      <c r="AY31" s="71">
        <v>769</v>
      </c>
      <c r="AZ31" s="71">
        <v>388</v>
      </c>
      <c r="BA31" s="71">
        <v>34</v>
      </c>
      <c r="BB31" s="71">
        <v>3182</v>
      </c>
      <c r="BC31" s="71">
        <v>1777</v>
      </c>
      <c r="BD31" s="71">
        <v>2089</v>
      </c>
      <c r="BE31" s="71">
        <v>935</v>
      </c>
      <c r="BF31" s="71">
        <v>1244</v>
      </c>
      <c r="BG31" s="71">
        <v>735</v>
      </c>
      <c r="BH31" s="71">
        <v>139</v>
      </c>
      <c r="BI31" s="71">
        <v>6919</v>
      </c>
      <c r="BJ31" s="71">
        <v>229</v>
      </c>
      <c r="BK31" s="71">
        <v>425</v>
      </c>
      <c r="BL31" s="71">
        <v>302</v>
      </c>
      <c r="BM31" s="71">
        <v>711</v>
      </c>
      <c r="BN31" s="71">
        <v>685</v>
      </c>
      <c r="BO31" s="71">
        <v>461</v>
      </c>
      <c r="BP31" s="71">
        <v>2813</v>
      </c>
      <c r="BQ31" s="71">
        <v>4713</v>
      </c>
      <c r="BR31" s="71">
        <v>10359</v>
      </c>
      <c r="BS31" s="71">
        <v>7892</v>
      </c>
      <c r="BT31" s="71">
        <v>8735</v>
      </c>
      <c r="BU31" s="71">
        <v>5952</v>
      </c>
      <c r="BV31" s="71">
        <v>2467</v>
      </c>
      <c r="BW31" s="71">
        <v>40118</v>
      </c>
      <c r="BX31" s="71">
        <v>4942</v>
      </c>
      <c r="BY31" s="71">
        <v>10784</v>
      </c>
      <c r="BZ31" s="71">
        <v>8194</v>
      </c>
      <c r="CA31" s="71">
        <v>9446</v>
      </c>
      <c r="CB31" s="71">
        <v>6637</v>
      </c>
      <c r="CC31" s="71">
        <v>2928</v>
      </c>
      <c r="CD31" s="71">
        <v>42931</v>
      </c>
      <c r="CE31" s="71">
        <v>6719</v>
      </c>
      <c r="CF31" s="71">
        <v>12873</v>
      </c>
      <c r="CG31" s="71">
        <v>9129</v>
      </c>
      <c r="CH31" s="71">
        <v>10690</v>
      </c>
      <c r="CI31" s="71">
        <v>7372</v>
      </c>
      <c r="CJ31" s="71">
        <v>3067</v>
      </c>
      <c r="CK31" s="71">
        <v>49850</v>
      </c>
    </row>
    <row r="32" spans="2:89" x14ac:dyDescent="0.55000000000000004">
      <c r="B32" s="63">
        <v>11</v>
      </c>
      <c r="C32" s="3" t="s">
        <v>643</v>
      </c>
      <c r="D32" s="115">
        <v>9210</v>
      </c>
      <c r="E32" s="73" t="s">
        <v>645</v>
      </c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>
        <v>2969</v>
      </c>
      <c r="AB32" s="71">
        <v>1782</v>
      </c>
      <c r="AC32" s="71">
        <v>438</v>
      </c>
      <c r="AD32" s="71">
        <v>446</v>
      </c>
      <c r="AE32" s="71">
        <v>252</v>
      </c>
      <c r="AF32" s="71">
        <v>32</v>
      </c>
      <c r="AG32" s="71">
        <v>5919</v>
      </c>
      <c r="AH32" s="71">
        <v>2969</v>
      </c>
      <c r="AI32" s="71">
        <v>1782</v>
      </c>
      <c r="AJ32" s="71">
        <v>438</v>
      </c>
      <c r="AK32" s="71">
        <v>446</v>
      </c>
      <c r="AL32" s="71">
        <v>252</v>
      </c>
      <c r="AM32" s="71">
        <v>32</v>
      </c>
      <c r="AN32" s="71">
        <v>5919</v>
      </c>
      <c r="AO32" s="71">
        <v>398</v>
      </c>
      <c r="AP32" s="71">
        <v>3661</v>
      </c>
      <c r="AQ32" s="71">
        <v>906</v>
      </c>
      <c r="AR32" s="71">
        <v>895</v>
      </c>
      <c r="AS32" s="71">
        <v>364</v>
      </c>
      <c r="AT32" s="71">
        <v>27</v>
      </c>
      <c r="AU32" s="71">
        <v>6251</v>
      </c>
      <c r="AV32" s="71">
        <v>398</v>
      </c>
      <c r="AW32" s="71">
        <v>3661</v>
      </c>
      <c r="AX32" s="71">
        <v>906</v>
      </c>
      <c r="AY32" s="71">
        <v>895</v>
      </c>
      <c r="AZ32" s="71">
        <v>364</v>
      </c>
      <c r="BA32" s="71">
        <v>27</v>
      </c>
      <c r="BB32" s="71">
        <v>6251</v>
      </c>
      <c r="BC32" s="71">
        <v>3367</v>
      </c>
      <c r="BD32" s="71">
        <v>5443</v>
      </c>
      <c r="BE32" s="71">
        <v>1344</v>
      </c>
      <c r="BF32" s="71">
        <v>1341</v>
      </c>
      <c r="BG32" s="71">
        <v>616</v>
      </c>
      <c r="BH32" s="71">
        <v>59</v>
      </c>
      <c r="BI32" s="71">
        <v>12170</v>
      </c>
      <c r="BJ32" s="71">
        <v>1</v>
      </c>
      <c r="BK32" s="71">
        <v>91</v>
      </c>
      <c r="BL32" s="71">
        <v>4</v>
      </c>
      <c r="BM32" s="71">
        <v>2</v>
      </c>
      <c r="BN32" s="71">
        <v>3</v>
      </c>
      <c r="BO32" s="71">
        <v>0</v>
      </c>
      <c r="BP32" s="71">
        <v>101</v>
      </c>
      <c r="BQ32" s="71">
        <v>4740</v>
      </c>
      <c r="BR32" s="71">
        <v>7518</v>
      </c>
      <c r="BS32" s="71">
        <v>4241</v>
      </c>
      <c r="BT32" s="71">
        <v>5046</v>
      </c>
      <c r="BU32" s="71">
        <v>3313</v>
      </c>
      <c r="BV32" s="71">
        <v>784</v>
      </c>
      <c r="BW32" s="71">
        <v>25642</v>
      </c>
      <c r="BX32" s="71">
        <v>4741</v>
      </c>
      <c r="BY32" s="71">
        <v>7609</v>
      </c>
      <c r="BZ32" s="71">
        <v>4245</v>
      </c>
      <c r="CA32" s="71">
        <v>5048</v>
      </c>
      <c r="CB32" s="71">
        <v>3316</v>
      </c>
      <c r="CC32" s="71">
        <v>784</v>
      </c>
      <c r="CD32" s="71">
        <v>25743</v>
      </c>
      <c r="CE32" s="71">
        <v>8108</v>
      </c>
      <c r="CF32" s="71">
        <v>13052</v>
      </c>
      <c r="CG32" s="71">
        <v>5589</v>
      </c>
      <c r="CH32" s="71">
        <v>6389</v>
      </c>
      <c r="CI32" s="71">
        <v>3932</v>
      </c>
      <c r="CJ32" s="71">
        <v>843</v>
      </c>
      <c r="CK32" s="71">
        <v>37913</v>
      </c>
    </row>
    <row r="33" spans="2:89" x14ac:dyDescent="0.55000000000000004">
      <c r="B33" s="63">
        <v>11</v>
      </c>
      <c r="C33" s="3" t="s">
        <v>643</v>
      </c>
      <c r="D33" s="115">
        <v>9211</v>
      </c>
      <c r="E33" s="73" t="s">
        <v>646</v>
      </c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>
        <v>684</v>
      </c>
      <c r="AB33" s="71">
        <v>218</v>
      </c>
      <c r="AC33" s="71">
        <v>58</v>
      </c>
      <c r="AD33" s="71">
        <v>94</v>
      </c>
      <c r="AE33" s="71">
        <v>65</v>
      </c>
      <c r="AF33" s="71">
        <v>31</v>
      </c>
      <c r="AG33" s="71">
        <v>1150</v>
      </c>
      <c r="AH33" s="71">
        <v>684</v>
      </c>
      <c r="AI33" s="71">
        <v>218</v>
      </c>
      <c r="AJ33" s="71">
        <v>58</v>
      </c>
      <c r="AK33" s="71">
        <v>94</v>
      </c>
      <c r="AL33" s="71">
        <v>65</v>
      </c>
      <c r="AM33" s="71">
        <v>31</v>
      </c>
      <c r="AN33" s="71">
        <v>1150</v>
      </c>
      <c r="AO33" s="71">
        <v>350</v>
      </c>
      <c r="AP33" s="71">
        <v>2812</v>
      </c>
      <c r="AQ33" s="71">
        <v>1376</v>
      </c>
      <c r="AR33" s="71">
        <v>1339</v>
      </c>
      <c r="AS33" s="71">
        <v>551</v>
      </c>
      <c r="AT33" s="71">
        <v>48</v>
      </c>
      <c r="AU33" s="71">
        <v>6476</v>
      </c>
      <c r="AV33" s="71">
        <v>350</v>
      </c>
      <c r="AW33" s="71">
        <v>2812</v>
      </c>
      <c r="AX33" s="71">
        <v>1376</v>
      </c>
      <c r="AY33" s="71">
        <v>1339</v>
      </c>
      <c r="AZ33" s="71">
        <v>551</v>
      </c>
      <c r="BA33" s="71">
        <v>48</v>
      </c>
      <c r="BB33" s="71">
        <v>6476</v>
      </c>
      <c r="BC33" s="71">
        <v>1034</v>
      </c>
      <c r="BD33" s="71">
        <v>3030</v>
      </c>
      <c r="BE33" s="71">
        <v>1434</v>
      </c>
      <c r="BF33" s="71">
        <v>1433</v>
      </c>
      <c r="BG33" s="71">
        <v>616</v>
      </c>
      <c r="BH33" s="71">
        <v>79</v>
      </c>
      <c r="BI33" s="71">
        <v>7626</v>
      </c>
      <c r="BJ33" s="71">
        <v>21</v>
      </c>
      <c r="BK33" s="71">
        <v>270</v>
      </c>
      <c r="BL33" s="71">
        <v>450</v>
      </c>
      <c r="BM33" s="71">
        <v>849</v>
      </c>
      <c r="BN33" s="71">
        <v>949</v>
      </c>
      <c r="BO33" s="71">
        <v>168</v>
      </c>
      <c r="BP33" s="71">
        <v>2707</v>
      </c>
      <c r="BQ33" s="71">
        <v>2143</v>
      </c>
      <c r="BR33" s="71">
        <v>5551</v>
      </c>
      <c r="BS33" s="71">
        <v>5013</v>
      </c>
      <c r="BT33" s="71">
        <v>6614</v>
      </c>
      <c r="BU33" s="71">
        <v>4640</v>
      </c>
      <c r="BV33" s="71">
        <v>1615</v>
      </c>
      <c r="BW33" s="71">
        <v>25576</v>
      </c>
      <c r="BX33" s="71">
        <v>2164</v>
      </c>
      <c r="BY33" s="71">
        <v>5821</v>
      </c>
      <c r="BZ33" s="71">
        <v>5463</v>
      </c>
      <c r="CA33" s="71">
        <v>7463</v>
      </c>
      <c r="CB33" s="71">
        <v>5589</v>
      </c>
      <c r="CC33" s="71">
        <v>1783</v>
      </c>
      <c r="CD33" s="71">
        <v>28283</v>
      </c>
      <c r="CE33" s="71">
        <v>3198</v>
      </c>
      <c r="CF33" s="71">
        <v>8851</v>
      </c>
      <c r="CG33" s="71">
        <v>6897</v>
      </c>
      <c r="CH33" s="71">
        <v>8896</v>
      </c>
      <c r="CI33" s="71">
        <v>6205</v>
      </c>
      <c r="CJ33" s="71">
        <v>1862</v>
      </c>
      <c r="CK33" s="71">
        <v>35909</v>
      </c>
    </row>
    <row r="34" spans="2:89" x14ac:dyDescent="0.55000000000000004">
      <c r="B34" s="63">
        <v>11</v>
      </c>
      <c r="C34" s="3" t="s">
        <v>643</v>
      </c>
      <c r="D34" s="115">
        <v>9212</v>
      </c>
      <c r="E34" s="73" t="s">
        <v>647</v>
      </c>
      <c r="F34" s="71">
        <v>0</v>
      </c>
      <c r="G34" s="71">
        <v>33</v>
      </c>
      <c r="H34" s="71">
        <v>10</v>
      </c>
      <c r="I34" s="71">
        <v>3</v>
      </c>
      <c r="J34" s="71">
        <v>8</v>
      </c>
      <c r="K34" s="71">
        <v>1</v>
      </c>
      <c r="L34" s="71">
        <v>55</v>
      </c>
      <c r="M34" s="71">
        <v>16</v>
      </c>
      <c r="N34" s="71">
        <v>491</v>
      </c>
      <c r="O34" s="71">
        <v>327</v>
      </c>
      <c r="P34" s="71">
        <v>448</v>
      </c>
      <c r="Q34" s="71">
        <v>321</v>
      </c>
      <c r="R34" s="71">
        <v>78</v>
      </c>
      <c r="S34" s="71">
        <v>1681</v>
      </c>
      <c r="T34" s="71"/>
      <c r="U34" s="71"/>
      <c r="V34" s="71"/>
      <c r="W34" s="71"/>
      <c r="X34" s="71"/>
      <c r="Y34" s="71"/>
      <c r="Z34" s="71"/>
      <c r="AA34" s="71">
        <v>455</v>
      </c>
      <c r="AB34" s="71">
        <v>609</v>
      </c>
      <c r="AC34" s="71">
        <v>263</v>
      </c>
      <c r="AD34" s="71">
        <v>274</v>
      </c>
      <c r="AE34" s="71">
        <v>131</v>
      </c>
      <c r="AF34" s="71">
        <v>25</v>
      </c>
      <c r="AG34" s="71">
        <v>1757</v>
      </c>
      <c r="AH34" s="71">
        <v>471</v>
      </c>
      <c r="AI34" s="71">
        <v>1133</v>
      </c>
      <c r="AJ34" s="71">
        <v>600</v>
      </c>
      <c r="AK34" s="71">
        <v>725</v>
      </c>
      <c r="AL34" s="71">
        <v>460</v>
      </c>
      <c r="AM34" s="71">
        <v>104</v>
      </c>
      <c r="AN34" s="71">
        <v>3493</v>
      </c>
      <c r="AO34" s="71">
        <v>81</v>
      </c>
      <c r="AP34" s="71">
        <v>655</v>
      </c>
      <c r="AQ34" s="71">
        <v>331</v>
      </c>
      <c r="AR34" s="71">
        <v>416</v>
      </c>
      <c r="AS34" s="71">
        <v>194</v>
      </c>
      <c r="AT34" s="71">
        <v>11</v>
      </c>
      <c r="AU34" s="71">
        <v>1688</v>
      </c>
      <c r="AV34" s="71">
        <v>81</v>
      </c>
      <c r="AW34" s="71">
        <v>655</v>
      </c>
      <c r="AX34" s="71">
        <v>331</v>
      </c>
      <c r="AY34" s="71">
        <v>416</v>
      </c>
      <c r="AZ34" s="71">
        <v>194</v>
      </c>
      <c r="BA34" s="71">
        <v>11</v>
      </c>
      <c r="BB34" s="71">
        <v>1688</v>
      </c>
      <c r="BC34" s="71">
        <v>552</v>
      </c>
      <c r="BD34" s="71">
        <v>1788</v>
      </c>
      <c r="BE34" s="71">
        <v>931</v>
      </c>
      <c r="BF34" s="71">
        <v>1141</v>
      </c>
      <c r="BG34" s="71">
        <v>654</v>
      </c>
      <c r="BH34" s="71">
        <v>115</v>
      </c>
      <c r="BI34" s="71">
        <v>5181</v>
      </c>
      <c r="BJ34" s="71">
        <v>0</v>
      </c>
      <c r="BK34" s="71">
        <v>20</v>
      </c>
      <c r="BL34" s="71">
        <v>88</v>
      </c>
      <c r="BM34" s="71">
        <v>221</v>
      </c>
      <c r="BN34" s="71">
        <v>181</v>
      </c>
      <c r="BO34" s="71">
        <v>37</v>
      </c>
      <c r="BP34" s="71">
        <v>547</v>
      </c>
      <c r="BQ34" s="71">
        <v>2080</v>
      </c>
      <c r="BR34" s="71">
        <v>6363</v>
      </c>
      <c r="BS34" s="71">
        <v>5674</v>
      </c>
      <c r="BT34" s="71">
        <v>7681</v>
      </c>
      <c r="BU34" s="71">
        <v>7720</v>
      </c>
      <c r="BV34" s="71">
        <v>6089</v>
      </c>
      <c r="BW34" s="71">
        <v>35607</v>
      </c>
      <c r="BX34" s="71">
        <v>2080</v>
      </c>
      <c r="BY34" s="71">
        <v>6383</v>
      </c>
      <c r="BZ34" s="71">
        <v>5762</v>
      </c>
      <c r="CA34" s="71">
        <v>7902</v>
      </c>
      <c r="CB34" s="71">
        <v>7901</v>
      </c>
      <c r="CC34" s="71">
        <v>6126</v>
      </c>
      <c r="CD34" s="71">
        <v>36154</v>
      </c>
      <c r="CE34" s="71">
        <v>2632</v>
      </c>
      <c r="CF34" s="71">
        <v>8171</v>
      </c>
      <c r="CG34" s="71">
        <v>6693</v>
      </c>
      <c r="CH34" s="71">
        <v>9043</v>
      </c>
      <c r="CI34" s="71">
        <v>8555</v>
      </c>
      <c r="CJ34" s="71">
        <v>6241</v>
      </c>
      <c r="CK34" s="71">
        <v>41335</v>
      </c>
    </row>
    <row r="35" spans="2:89" x14ac:dyDescent="0.55000000000000004">
      <c r="B35" s="63">
        <v>11</v>
      </c>
      <c r="C35" s="3" t="s">
        <v>643</v>
      </c>
      <c r="D35" s="115">
        <v>9213</v>
      </c>
      <c r="E35" s="73" t="s">
        <v>648</v>
      </c>
      <c r="F35" s="71"/>
      <c r="G35" s="71"/>
      <c r="H35" s="71"/>
      <c r="I35" s="71"/>
      <c r="J35" s="71"/>
      <c r="K35" s="71"/>
      <c r="L35" s="71"/>
      <c r="M35" s="71">
        <v>0</v>
      </c>
      <c r="N35" s="71">
        <v>0</v>
      </c>
      <c r="O35" s="71">
        <v>0</v>
      </c>
      <c r="P35" s="71">
        <v>3</v>
      </c>
      <c r="Q35" s="71">
        <v>8</v>
      </c>
      <c r="R35" s="71">
        <v>3</v>
      </c>
      <c r="S35" s="71">
        <v>14</v>
      </c>
      <c r="T35" s="71"/>
      <c r="U35" s="71"/>
      <c r="V35" s="71"/>
      <c r="W35" s="71"/>
      <c r="X35" s="71"/>
      <c r="Y35" s="71"/>
      <c r="Z35" s="71"/>
      <c r="AA35" s="71">
        <v>931</v>
      </c>
      <c r="AB35" s="71">
        <v>1347</v>
      </c>
      <c r="AC35" s="71">
        <v>460</v>
      </c>
      <c r="AD35" s="71">
        <v>438</v>
      </c>
      <c r="AE35" s="71">
        <v>228</v>
      </c>
      <c r="AF35" s="71">
        <v>36</v>
      </c>
      <c r="AG35" s="71">
        <v>3440</v>
      </c>
      <c r="AH35" s="71">
        <v>931</v>
      </c>
      <c r="AI35" s="71">
        <v>1347</v>
      </c>
      <c r="AJ35" s="71">
        <v>460</v>
      </c>
      <c r="AK35" s="71">
        <v>441</v>
      </c>
      <c r="AL35" s="71">
        <v>236</v>
      </c>
      <c r="AM35" s="71">
        <v>39</v>
      </c>
      <c r="AN35" s="71">
        <v>3454</v>
      </c>
      <c r="AO35" s="71">
        <v>55</v>
      </c>
      <c r="AP35" s="71">
        <v>1443</v>
      </c>
      <c r="AQ35" s="71">
        <v>727</v>
      </c>
      <c r="AR35" s="71">
        <v>783</v>
      </c>
      <c r="AS35" s="71">
        <v>387</v>
      </c>
      <c r="AT35" s="71">
        <v>24</v>
      </c>
      <c r="AU35" s="71">
        <v>3419</v>
      </c>
      <c r="AV35" s="71">
        <v>55</v>
      </c>
      <c r="AW35" s="71">
        <v>1443</v>
      </c>
      <c r="AX35" s="71">
        <v>727</v>
      </c>
      <c r="AY35" s="71">
        <v>783</v>
      </c>
      <c r="AZ35" s="71">
        <v>387</v>
      </c>
      <c r="BA35" s="71">
        <v>24</v>
      </c>
      <c r="BB35" s="71">
        <v>3419</v>
      </c>
      <c r="BC35" s="71">
        <v>986</v>
      </c>
      <c r="BD35" s="71">
        <v>2790</v>
      </c>
      <c r="BE35" s="71">
        <v>1187</v>
      </c>
      <c r="BF35" s="71">
        <v>1224</v>
      </c>
      <c r="BG35" s="71">
        <v>623</v>
      </c>
      <c r="BH35" s="71">
        <v>63</v>
      </c>
      <c r="BI35" s="71">
        <v>6873</v>
      </c>
      <c r="BJ35" s="71">
        <v>5</v>
      </c>
      <c r="BK35" s="71">
        <v>77</v>
      </c>
      <c r="BL35" s="71">
        <v>28</v>
      </c>
      <c r="BM35" s="71">
        <v>28</v>
      </c>
      <c r="BN35" s="71">
        <v>25</v>
      </c>
      <c r="BO35" s="71">
        <v>7</v>
      </c>
      <c r="BP35" s="71">
        <v>170</v>
      </c>
      <c r="BQ35" s="71">
        <v>2877</v>
      </c>
      <c r="BR35" s="71">
        <v>7117</v>
      </c>
      <c r="BS35" s="71">
        <v>6072</v>
      </c>
      <c r="BT35" s="71">
        <v>8017</v>
      </c>
      <c r="BU35" s="71">
        <v>7270</v>
      </c>
      <c r="BV35" s="71">
        <v>2295</v>
      </c>
      <c r="BW35" s="71">
        <v>33648</v>
      </c>
      <c r="BX35" s="71">
        <v>2882</v>
      </c>
      <c r="BY35" s="71">
        <v>7194</v>
      </c>
      <c r="BZ35" s="71">
        <v>6100</v>
      </c>
      <c r="CA35" s="71">
        <v>8045</v>
      </c>
      <c r="CB35" s="71">
        <v>7295</v>
      </c>
      <c r="CC35" s="71">
        <v>2302</v>
      </c>
      <c r="CD35" s="71">
        <v>33818</v>
      </c>
      <c r="CE35" s="71">
        <v>3868</v>
      </c>
      <c r="CF35" s="71">
        <v>9984</v>
      </c>
      <c r="CG35" s="71">
        <v>7287</v>
      </c>
      <c r="CH35" s="71">
        <v>9269</v>
      </c>
      <c r="CI35" s="71">
        <v>7918</v>
      </c>
      <c r="CJ35" s="71">
        <v>2365</v>
      </c>
      <c r="CK35" s="71">
        <v>40691</v>
      </c>
    </row>
    <row r="36" spans="2:89" x14ac:dyDescent="0.55000000000000004">
      <c r="B36" s="63">
        <v>11</v>
      </c>
      <c r="C36" s="3" t="s">
        <v>643</v>
      </c>
      <c r="D36" s="115">
        <v>9214</v>
      </c>
      <c r="E36" s="73" t="s">
        <v>3925</v>
      </c>
      <c r="F36" s="71">
        <v>15</v>
      </c>
      <c r="G36" s="71">
        <v>53</v>
      </c>
      <c r="H36" s="71">
        <v>9</v>
      </c>
      <c r="I36" s="71">
        <v>10</v>
      </c>
      <c r="J36" s="71">
        <v>3</v>
      </c>
      <c r="K36" s="71">
        <v>1</v>
      </c>
      <c r="L36" s="71">
        <v>91</v>
      </c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>
        <v>1148</v>
      </c>
      <c r="AB36" s="71">
        <v>700</v>
      </c>
      <c r="AC36" s="71">
        <v>172</v>
      </c>
      <c r="AD36" s="71">
        <v>165</v>
      </c>
      <c r="AE36" s="71">
        <v>66</v>
      </c>
      <c r="AF36" s="71">
        <v>5</v>
      </c>
      <c r="AG36" s="71">
        <v>2256</v>
      </c>
      <c r="AH36" s="71">
        <v>1163</v>
      </c>
      <c r="AI36" s="71">
        <v>753</v>
      </c>
      <c r="AJ36" s="71">
        <v>181</v>
      </c>
      <c r="AK36" s="71">
        <v>175</v>
      </c>
      <c r="AL36" s="71">
        <v>69</v>
      </c>
      <c r="AM36" s="71">
        <v>6</v>
      </c>
      <c r="AN36" s="71">
        <v>2347</v>
      </c>
      <c r="AO36" s="71">
        <v>190</v>
      </c>
      <c r="AP36" s="71">
        <v>1558</v>
      </c>
      <c r="AQ36" s="71">
        <v>404</v>
      </c>
      <c r="AR36" s="71">
        <v>377</v>
      </c>
      <c r="AS36" s="71">
        <v>135</v>
      </c>
      <c r="AT36" s="71">
        <v>4</v>
      </c>
      <c r="AU36" s="71">
        <v>2668</v>
      </c>
      <c r="AV36" s="71">
        <v>190</v>
      </c>
      <c r="AW36" s="71">
        <v>1558</v>
      </c>
      <c r="AX36" s="71">
        <v>404</v>
      </c>
      <c r="AY36" s="71">
        <v>377</v>
      </c>
      <c r="AZ36" s="71">
        <v>135</v>
      </c>
      <c r="BA36" s="71">
        <v>4</v>
      </c>
      <c r="BB36" s="71">
        <v>2668</v>
      </c>
      <c r="BC36" s="71">
        <v>1353</v>
      </c>
      <c r="BD36" s="71">
        <v>2311</v>
      </c>
      <c r="BE36" s="71">
        <v>585</v>
      </c>
      <c r="BF36" s="71">
        <v>552</v>
      </c>
      <c r="BG36" s="71">
        <v>204</v>
      </c>
      <c r="BH36" s="71">
        <v>10</v>
      </c>
      <c r="BI36" s="71">
        <v>5015</v>
      </c>
      <c r="BJ36" s="71">
        <v>61</v>
      </c>
      <c r="BK36" s="71">
        <v>154</v>
      </c>
      <c r="BL36" s="71">
        <v>102</v>
      </c>
      <c r="BM36" s="71">
        <v>110</v>
      </c>
      <c r="BN36" s="71">
        <v>86</v>
      </c>
      <c r="BO36" s="71">
        <v>35</v>
      </c>
      <c r="BP36" s="71">
        <v>548</v>
      </c>
      <c r="BQ36" s="71">
        <v>1974</v>
      </c>
      <c r="BR36" s="71">
        <v>6225</v>
      </c>
      <c r="BS36" s="71">
        <v>3930</v>
      </c>
      <c r="BT36" s="71">
        <v>4634</v>
      </c>
      <c r="BU36" s="71">
        <v>2990</v>
      </c>
      <c r="BV36" s="71">
        <v>1247</v>
      </c>
      <c r="BW36" s="71">
        <v>21000</v>
      </c>
      <c r="BX36" s="71">
        <v>2035</v>
      </c>
      <c r="BY36" s="71">
        <v>6379</v>
      </c>
      <c r="BZ36" s="71">
        <v>4032</v>
      </c>
      <c r="CA36" s="71">
        <v>4744</v>
      </c>
      <c r="CB36" s="71">
        <v>3076</v>
      </c>
      <c r="CC36" s="71">
        <v>1282</v>
      </c>
      <c r="CD36" s="71">
        <v>21548</v>
      </c>
      <c r="CE36" s="71">
        <v>3388</v>
      </c>
      <c r="CF36" s="71">
        <v>8690</v>
      </c>
      <c r="CG36" s="71">
        <v>4617</v>
      </c>
      <c r="CH36" s="71">
        <v>5296</v>
      </c>
      <c r="CI36" s="71">
        <v>3280</v>
      </c>
      <c r="CJ36" s="71">
        <v>1292</v>
      </c>
      <c r="CK36" s="71">
        <v>26563</v>
      </c>
    </row>
    <row r="37" spans="2:89" x14ac:dyDescent="0.55000000000000004">
      <c r="B37" s="63">
        <v>11</v>
      </c>
      <c r="C37" s="3" t="s">
        <v>643</v>
      </c>
      <c r="D37" s="115">
        <v>9215</v>
      </c>
      <c r="E37" s="73" t="s">
        <v>649</v>
      </c>
      <c r="F37" s="71"/>
      <c r="G37" s="71"/>
      <c r="H37" s="71"/>
      <c r="I37" s="71"/>
      <c r="J37" s="71"/>
      <c r="K37" s="71"/>
      <c r="L37" s="71"/>
      <c r="M37" s="71">
        <v>1</v>
      </c>
      <c r="N37" s="71">
        <v>9</v>
      </c>
      <c r="O37" s="71">
        <v>10</v>
      </c>
      <c r="P37" s="71">
        <v>13</v>
      </c>
      <c r="Q37" s="71">
        <v>23</v>
      </c>
      <c r="R37" s="71">
        <v>28</v>
      </c>
      <c r="S37" s="71">
        <v>84</v>
      </c>
      <c r="T37" s="71">
        <v>0</v>
      </c>
      <c r="U37" s="71">
        <v>3</v>
      </c>
      <c r="V37" s="71">
        <v>20</v>
      </c>
      <c r="W37" s="71">
        <v>25</v>
      </c>
      <c r="X37" s="71">
        <v>5</v>
      </c>
      <c r="Y37" s="71">
        <v>1</v>
      </c>
      <c r="Z37" s="71">
        <v>54</v>
      </c>
      <c r="AA37" s="71">
        <v>1264</v>
      </c>
      <c r="AB37" s="71">
        <v>989</v>
      </c>
      <c r="AC37" s="71">
        <v>372</v>
      </c>
      <c r="AD37" s="71">
        <v>369</v>
      </c>
      <c r="AE37" s="71">
        <v>152</v>
      </c>
      <c r="AF37" s="71">
        <v>51</v>
      </c>
      <c r="AG37" s="71">
        <v>3197</v>
      </c>
      <c r="AH37" s="71">
        <v>1265</v>
      </c>
      <c r="AI37" s="71">
        <v>1001</v>
      </c>
      <c r="AJ37" s="71">
        <v>402</v>
      </c>
      <c r="AK37" s="71">
        <v>407</v>
      </c>
      <c r="AL37" s="71">
        <v>180</v>
      </c>
      <c r="AM37" s="71">
        <v>80</v>
      </c>
      <c r="AN37" s="71">
        <v>3335</v>
      </c>
      <c r="AO37" s="71">
        <v>62</v>
      </c>
      <c r="AP37" s="71">
        <v>1162</v>
      </c>
      <c r="AQ37" s="71">
        <v>1066</v>
      </c>
      <c r="AR37" s="71">
        <v>1163</v>
      </c>
      <c r="AS37" s="71">
        <v>426</v>
      </c>
      <c r="AT37" s="71">
        <v>21</v>
      </c>
      <c r="AU37" s="71">
        <v>3900</v>
      </c>
      <c r="AV37" s="71">
        <v>62</v>
      </c>
      <c r="AW37" s="71">
        <v>1162</v>
      </c>
      <c r="AX37" s="71">
        <v>1066</v>
      </c>
      <c r="AY37" s="71">
        <v>1163</v>
      </c>
      <c r="AZ37" s="71">
        <v>426</v>
      </c>
      <c r="BA37" s="71">
        <v>21</v>
      </c>
      <c r="BB37" s="71">
        <v>3900</v>
      </c>
      <c r="BC37" s="71">
        <v>1327</v>
      </c>
      <c r="BD37" s="71">
        <v>2163</v>
      </c>
      <c r="BE37" s="71">
        <v>1468</v>
      </c>
      <c r="BF37" s="71">
        <v>1570</v>
      </c>
      <c r="BG37" s="71">
        <v>606</v>
      </c>
      <c r="BH37" s="71">
        <v>101</v>
      </c>
      <c r="BI37" s="71">
        <v>7235</v>
      </c>
      <c r="BJ37" s="71">
        <v>44</v>
      </c>
      <c r="BK37" s="71">
        <v>208</v>
      </c>
      <c r="BL37" s="71">
        <v>81</v>
      </c>
      <c r="BM37" s="71">
        <v>90</v>
      </c>
      <c r="BN37" s="71">
        <v>194</v>
      </c>
      <c r="BO37" s="71">
        <v>114</v>
      </c>
      <c r="BP37" s="71">
        <v>731</v>
      </c>
      <c r="BQ37" s="71">
        <v>3040</v>
      </c>
      <c r="BR37" s="71">
        <v>11542</v>
      </c>
      <c r="BS37" s="71">
        <v>9010</v>
      </c>
      <c r="BT37" s="71">
        <v>9426</v>
      </c>
      <c r="BU37" s="71">
        <v>4975</v>
      </c>
      <c r="BV37" s="71">
        <v>1132</v>
      </c>
      <c r="BW37" s="71">
        <v>39125</v>
      </c>
      <c r="BX37" s="71">
        <v>3084</v>
      </c>
      <c r="BY37" s="71">
        <v>11750</v>
      </c>
      <c r="BZ37" s="71">
        <v>9091</v>
      </c>
      <c r="CA37" s="71">
        <v>9516</v>
      </c>
      <c r="CB37" s="71">
        <v>5169</v>
      </c>
      <c r="CC37" s="71">
        <v>1246</v>
      </c>
      <c r="CD37" s="71">
        <v>39856</v>
      </c>
      <c r="CE37" s="71">
        <v>4411</v>
      </c>
      <c r="CF37" s="71">
        <v>13913</v>
      </c>
      <c r="CG37" s="71">
        <v>10559</v>
      </c>
      <c r="CH37" s="71">
        <v>11086</v>
      </c>
      <c r="CI37" s="71">
        <v>5775</v>
      </c>
      <c r="CJ37" s="71">
        <v>1347</v>
      </c>
      <c r="CK37" s="71">
        <v>47091</v>
      </c>
    </row>
    <row r="38" spans="2:89" x14ac:dyDescent="0.55000000000000004">
      <c r="B38" s="63">
        <v>11</v>
      </c>
      <c r="C38" s="3" t="s">
        <v>643</v>
      </c>
      <c r="D38" s="115">
        <v>9216</v>
      </c>
      <c r="E38" s="73" t="s">
        <v>3926</v>
      </c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>
        <v>843</v>
      </c>
      <c r="AB38" s="71">
        <v>531</v>
      </c>
      <c r="AC38" s="71">
        <v>136</v>
      </c>
      <c r="AD38" s="71">
        <v>125</v>
      </c>
      <c r="AE38" s="71">
        <v>82</v>
      </c>
      <c r="AF38" s="71">
        <v>8</v>
      </c>
      <c r="AG38" s="71">
        <v>1725</v>
      </c>
      <c r="AH38" s="71">
        <v>843</v>
      </c>
      <c r="AI38" s="71">
        <v>531</v>
      </c>
      <c r="AJ38" s="71">
        <v>136</v>
      </c>
      <c r="AK38" s="71">
        <v>125</v>
      </c>
      <c r="AL38" s="71">
        <v>82</v>
      </c>
      <c r="AM38" s="71">
        <v>8</v>
      </c>
      <c r="AN38" s="71">
        <v>1725</v>
      </c>
      <c r="AO38" s="71">
        <v>221</v>
      </c>
      <c r="AP38" s="71">
        <v>2057</v>
      </c>
      <c r="AQ38" s="71">
        <v>665</v>
      </c>
      <c r="AR38" s="71">
        <v>582</v>
      </c>
      <c r="AS38" s="71">
        <v>230</v>
      </c>
      <c r="AT38" s="71">
        <v>12</v>
      </c>
      <c r="AU38" s="71">
        <v>3767</v>
      </c>
      <c r="AV38" s="71">
        <v>221</v>
      </c>
      <c r="AW38" s="71">
        <v>2057</v>
      </c>
      <c r="AX38" s="71">
        <v>665</v>
      </c>
      <c r="AY38" s="71">
        <v>582</v>
      </c>
      <c r="AZ38" s="71">
        <v>230</v>
      </c>
      <c r="BA38" s="71">
        <v>12</v>
      </c>
      <c r="BB38" s="71">
        <v>3767</v>
      </c>
      <c r="BC38" s="71">
        <v>1064</v>
      </c>
      <c r="BD38" s="71">
        <v>2588</v>
      </c>
      <c r="BE38" s="71">
        <v>801</v>
      </c>
      <c r="BF38" s="71">
        <v>707</v>
      </c>
      <c r="BG38" s="71">
        <v>312</v>
      </c>
      <c r="BH38" s="71">
        <v>20</v>
      </c>
      <c r="BI38" s="71">
        <v>5492</v>
      </c>
      <c r="BJ38" s="71">
        <v>76</v>
      </c>
      <c r="BK38" s="71">
        <v>178</v>
      </c>
      <c r="BL38" s="71">
        <v>73</v>
      </c>
      <c r="BM38" s="71">
        <v>180</v>
      </c>
      <c r="BN38" s="71">
        <v>183</v>
      </c>
      <c r="BO38" s="71">
        <v>49</v>
      </c>
      <c r="BP38" s="71">
        <v>739</v>
      </c>
      <c r="BQ38" s="71">
        <v>2284</v>
      </c>
      <c r="BR38" s="71">
        <v>4085</v>
      </c>
      <c r="BS38" s="71">
        <v>2372</v>
      </c>
      <c r="BT38" s="71">
        <v>2702</v>
      </c>
      <c r="BU38" s="71">
        <v>1765</v>
      </c>
      <c r="BV38" s="71">
        <v>693</v>
      </c>
      <c r="BW38" s="71">
        <v>13901</v>
      </c>
      <c r="BX38" s="71">
        <v>2360</v>
      </c>
      <c r="BY38" s="71">
        <v>4263</v>
      </c>
      <c r="BZ38" s="71">
        <v>2445</v>
      </c>
      <c r="CA38" s="71">
        <v>2882</v>
      </c>
      <c r="CB38" s="71">
        <v>1948</v>
      </c>
      <c r="CC38" s="71">
        <v>742</v>
      </c>
      <c r="CD38" s="71">
        <v>14640</v>
      </c>
      <c r="CE38" s="71">
        <v>3424</v>
      </c>
      <c r="CF38" s="71">
        <v>6851</v>
      </c>
      <c r="CG38" s="71">
        <v>3246</v>
      </c>
      <c r="CH38" s="71">
        <v>3589</v>
      </c>
      <c r="CI38" s="71">
        <v>2260</v>
      </c>
      <c r="CJ38" s="71">
        <v>762</v>
      </c>
      <c r="CK38" s="71">
        <v>20132</v>
      </c>
    </row>
    <row r="39" spans="2:89" x14ac:dyDescent="0.55000000000000004">
      <c r="B39" s="63">
        <v>11</v>
      </c>
      <c r="C39" s="3" t="s">
        <v>643</v>
      </c>
      <c r="D39" s="115">
        <v>9217</v>
      </c>
      <c r="E39" s="73" t="s">
        <v>3927</v>
      </c>
      <c r="F39" s="71">
        <v>36</v>
      </c>
      <c r="G39" s="71">
        <v>21</v>
      </c>
      <c r="H39" s="71">
        <v>15</v>
      </c>
      <c r="I39" s="71">
        <v>21</v>
      </c>
      <c r="J39" s="71">
        <v>7</v>
      </c>
      <c r="K39" s="71">
        <v>4</v>
      </c>
      <c r="L39" s="71">
        <v>104</v>
      </c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>
        <v>3166</v>
      </c>
      <c r="AB39" s="71">
        <v>980</v>
      </c>
      <c r="AC39" s="71">
        <v>162</v>
      </c>
      <c r="AD39" s="71">
        <v>134</v>
      </c>
      <c r="AE39" s="71">
        <v>72</v>
      </c>
      <c r="AF39" s="71">
        <v>4</v>
      </c>
      <c r="AG39" s="71">
        <v>4518</v>
      </c>
      <c r="AH39" s="71">
        <v>3202</v>
      </c>
      <c r="AI39" s="71">
        <v>1001</v>
      </c>
      <c r="AJ39" s="71">
        <v>177</v>
      </c>
      <c r="AK39" s="71">
        <v>155</v>
      </c>
      <c r="AL39" s="71">
        <v>79</v>
      </c>
      <c r="AM39" s="71">
        <v>8</v>
      </c>
      <c r="AN39" s="71">
        <v>4622</v>
      </c>
      <c r="AO39" s="71">
        <v>172</v>
      </c>
      <c r="AP39" s="71">
        <v>1943</v>
      </c>
      <c r="AQ39" s="71">
        <v>807</v>
      </c>
      <c r="AR39" s="71">
        <v>715</v>
      </c>
      <c r="AS39" s="71">
        <v>273</v>
      </c>
      <c r="AT39" s="71">
        <v>8</v>
      </c>
      <c r="AU39" s="71">
        <v>3918</v>
      </c>
      <c r="AV39" s="71">
        <v>172</v>
      </c>
      <c r="AW39" s="71">
        <v>1943</v>
      </c>
      <c r="AX39" s="71">
        <v>807</v>
      </c>
      <c r="AY39" s="71">
        <v>715</v>
      </c>
      <c r="AZ39" s="71">
        <v>273</v>
      </c>
      <c r="BA39" s="71">
        <v>8</v>
      </c>
      <c r="BB39" s="71">
        <v>3918</v>
      </c>
      <c r="BC39" s="71">
        <v>3374</v>
      </c>
      <c r="BD39" s="71">
        <v>2944</v>
      </c>
      <c r="BE39" s="71">
        <v>984</v>
      </c>
      <c r="BF39" s="71">
        <v>870</v>
      </c>
      <c r="BG39" s="71">
        <v>352</v>
      </c>
      <c r="BH39" s="71">
        <v>16</v>
      </c>
      <c r="BI39" s="71">
        <v>8540</v>
      </c>
      <c r="BJ39" s="71">
        <v>82</v>
      </c>
      <c r="BK39" s="71">
        <v>771</v>
      </c>
      <c r="BL39" s="71">
        <v>101</v>
      </c>
      <c r="BM39" s="71">
        <v>103</v>
      </c>
      <c r="BN39" s="71">
        <v>126</v>
      </c>
      <c r="BO39" s="71">
        <v>34</v>
      </c>
      <c r="BP39" s="71">
        <v>1217</v>
      </c>
      <c r="BQ39" s="71">
        <v>2199</v>
      </c>
      <c r="BR39" s="71">
        <v>9108</v>
      </c>
      <c r="BS39" s="71">
        <v>4225</v>
      </c>
      <c r="BT39" s="71">
        <v>4130</v>
      </c>
      <c r="BU39" s="71">
        <v>2139</v>
      </c>
      <c r="BV39" s="71">
        <v>559</v>
      </c>
      <c r="BW39" s="71">
        <v>22360</v>
      </c>
      <c r="BX39" s="71">
        <v>2281</v>
      </c>
      <c r="BY39" s="71">
        <v>9879</v>
      </c>
      <c r="BZ39" s="71">
        <v>4326</v>
      </c>
      <c r="CA39" s="71">
        <v>4233</v>
      </c>
      <c r="CB39" s="71">
        <v>2265</v>
      </c>
      <c r="CC39" s="71">
        <v>593</v>
      </c>
      <c r="CD39" s="71">
        <v>23577</v>
      </c>
      <c r="CE39" s="71">
        <v>5655</v>
      </c>
      <c r="CF39" s="71">
        <v>12823</v>
      </c>
      <c r="CG39" s="71">
        <v>5310</v>
      </c>
      <c r="CH39" s="71">
        <v>5103</v>
      </c>
      <c r="CI39" s="71">
        <v>2617</v>
      </c>
      <c r="CJ39" s="71">
        <v>609</v>
      </c>
      <c r="CK39" s="71">
        <v>32117</v>
      </c>
    </row>
    <row r="40" spans="2:89" x14ac:dyDescent="0.55000000000000004">
      <c r="B40" s="63">
        <v>11</v>
      </c>
      <c r="C40" s="3" t="s">
        <v>643</v>
      </c>
      <c r="D40" s="115">
        <v>9303</v>
      </c>
      <c r="E40" s="73" t="s">
        <v>650</v>
      </c>
      <c r="F40" s="71">
        <v>1</v>
      </c>
      <c r="G40" s="71">
        <v>79</v>
      </c>
      <c r="H40" s="71">
        <v>45</v>
      </c>
      <c r="I40" s="71">
        <v>22</v>
      </c>
      <c r="J40" s="71">
        <v>5</v>
      </c>
      <c r="K40" s="71">
        <v>0</v>
      </c>
      <c r="L40" s="71">
        <v>152</v>
      </c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>
        <v>7673</v>
      </c>
      <c r="AB40" s="71">
        <v>3937</v>
      </c>
      <c r="AC40" s="71">
        <v>874</v>
      </c>
      <c r="AD40" s="71">
        <v>892</v>
      </c>
      <c r="AE40" s="71">
        <v>338</v>
      </c>
      <c r="AF40" s="71">
        <v>18</v>
      </c>
      <c r="AG40" s="71">
        <v>13732</v>
      </c>
      <c r="AH40" s="71">
        <v>7674</v>
      </c>
      <c r="AI40" s="71">
        <v>4016</v>
      </c>
      <c r="AJ40" s="71">
        <v>919</v>
      </c>
      <c r="AK40" s="71">
        <v>914</v>
      </c>
      <c r="AL40" s="71">
        <v>343</v>
      </c>
      <c r="AM40" s="71">
        <v>18</v>
      </c>
      <c r="AN40" s="71">
        <v>13884</v>
      </c>
      <c r="AO40" s="71">
        <v>722</v>
      </c>
      <c r="AP40" s="71">
        <v>3979</v>
      </c>
      <c r="AQ40" s="71">
        <v>1481</v>
      </c>
      <c r="AR40" s="71">
        <v>1587</v>
      </c>
      <c r="AS40" s="71">
        <v>565</v>
      </c>
      <c r="AT40" s="71">
        <v>28</v>
      </c>
      <c r="AU40" s="71">
        <v>8362</v>
      </c>
      <c r="AV40" s="71">
        <v>722</v>
      </c>
      <c r="AW40" s="71">
        <v>3979</v>
      </c>
      <c r="AX40" s="71">
        <v>1481</v>
      </c>
      <c r="AY40" s="71">
        <v>1587</v>
      </c>
      <c r="AZ40" s="71">
        <v>565</v>
      </c>
      <c r="BA40" s="71">
        <v>28</v>
      </c>
      <c r="BB40" s="71">
        <v>8362</v>
      </c>
      <c r="BC40" s="71">
        <v>8396</v>
      </c>
      <c r="BD40" s="71">
        <v>7995</v>
      </c>
      <c r="BE40" s="71">
        <v>2400</v>
      </c>
      <c r="BF40" s="71">
        <v>2501</v>
      </c>
      <c r="BG40" s="71">
        <v>908</v>
      </c>
      <c r="BH40" s="71">
        <v>46</v>
      </c>
      <c r="BI40" s="71">
        <v>22246</v>
      </c>
      <c r="BJ40" s="71">
        <v>87</v>
      </c>
      <c r="BK40" s="71">
        <v>192</v>
      </c>
      <c r="BL40" s="71">
        <v>9</v>
      </c>
      <c r="BM40" s="71">
        <v>3</v>
      </c>
      <c r="BN40" s="71">
        <v>4</v>
      </c>
      <c r="BO40" s="71">
        <v>1</v>
      </c>
      <c r="BP40" s="71">
        <v>296</v>
      </c>
      <c r="BQ40" s="71">
        <v>6403</v>
      </c>
      <c r="BR40" s="71">
        <v>13432</v>
      </c>
      <c r="BS40" s="71">
        <v>9266</v>
      </c>
      <c r="BT40" s="71">
        <v>13104</v>
      </c>
      <c r="BU40" s="71">
        <v>9209</v>
      </c>
      <c r="BV40" s="71">
        <v>3283</v>
      </c>
      <c r="BW40" s="71">
        <v>54697</v>
      </c>
      <c r="BX40" s="71">
        <v>6490</v>
      </c>
      <c r="BY40" s="71">
        <v>13624</v>
      </c>
      <c r="BZ40" s="71">
        <v>9275</v>
      </c>
      <c r="CA40" s="71">
        <v>13107</v>
      </c>
      <c r="CB40" s="71">
        <v>9213</v>
      </c>
      <c r="CC40" s="71">
        <v>3284</v>
      </c>
      <c r="CD40" s="71">
        <v>54993</v>
      </c>
      <c r="CE40" s="71">
        <v>14886</v>
      </c>
      <c r="CF40" s="71">
        <v>21619</v>
      </c>
      <c r="CG40" s="71">
        <v>11675</v>
      </c>
      <c r="CH40" s="71">
        <v>15608</v>
      </c>
      <c r="CI40" s="71">
        <v>10121</v>
      </c>
      <c r="CJ40" s="71">
        <v>3330</v>
      </c>
      <c r="CK40" s="71">
        <v>77239</v>
      </c>
    </row>
    <row r="41" spans="2:89" x14ac:dyDescent="0.55000000000000004">
      <c r="B41" s="63">
        <v>11</v>
      </c>
      <c r="C41" s="3" t="s">
        <v>643</v>
      </c>
      <c r="D41" s="115">
        <v>9403</v>
      </c>
      <c r="E41" s="73" t="s">
        <v>3928</v>
      </c>
      <c r="F41" s="71"/>
      <c r="G41" s="71"/>
      <c r="H41" s="71"/>
      <c r="I41" s="71"/>
      <c r="J41" s="71"/>
      <c r="K41" s="71"/>
      <c r="L41" s="71"/>
      <c r="M41" s="71">
        <v>25</v>
      </c>
      <c r="N41" s="71">
        <v>115</v>
      </c>
      <c r="O41" s="71">
        <v>37</v>
      </c>
      <c r="P41" s="71">
        <v>88</v>
      </c>
      <c r="Q41" s="71">
        <v>132</v>
      </c>
      <c r="R41" s="71">
        <v>46</v>
      </c>
      <c r="S41" s="71">
        <v>443</v>
      </c>
      <c r="T41" s="71">
        <v>0</v>
      </c>
      <c r="U41" s="71">
        <v>36</v>
      </c>
      <c r="V41" s="71">
        <v>24</v>
      </c>
      <c r="W41" s="71">
        <v>41</v>
      </c>
      <c r="X41" s="71">
        <v>40</v>
      </c>
      <c r="Y41" s="71">
        <v>11</v>
      </c>
      <c r="Z41" s="71">
        <v>152</v>
      </c>
      <c r="AA41" s="71">
        <v>259</v>
      </c>
      <c r="AB41" s="71">
        <v>1830</v>
      </c>
      <c r="AC41" s="71">
        <v>397</v>
      </c>
      <c r="AD41" s="71">
        <v>292</v>
      </c>
      <c r="AE41" s="71">
        <v>134</v>
      </c>
      <c r="AF41" s="71">
        <v>17</v>
      </c>
      <c r="AG41" s="71">
        <v>2929</v>
      </c>
      <c r="AH41" s="71">
        <v>284</v>
      </c>
      <c r="AI41" s="71">
        <v>1981</v>
      </c>
      <c r="AJ41" s="71">
        <v>458</v>
      </c>
      <c r="AK41" s="71">
        <v>421</v>
      </c>
      <c r="AL41" s="71">
        <v>306</v>
      </c>
      <c r="AM41" s="71">
        <v>74</v>
      </c>
      <c r="AN41" s="71">
        <v>3524</v>
      </c>
      <c r="AO41" s="71">
        <v>96</v>
      </c>
      <c r="AP41" s="71">
        <v>804</v>
      </c>
      <c r="AQ41" s="71">
        <v>254</v>
      </c>
      <c r="AR41" s="71">
        <v>268</v>
      </c>
      <c r="AS41" s="71">
        <v>139</v>
      </c>
      <c r="AT41" s="71">
        <v>3</v>
      </c>
      <c r="AU41" s="71">
        <v>1564</v>
      </c>
      <c r="AV41" s="71">
        <v>96</v>
      </c>
      <c r="AW41" s="71">
        <v>804</v>
      </c>
      <c r="AX41" s="71">
        <v>254</v>
      </c>
      <c r="AY41" s="71">
        <v>268</v>
      </c>
      <c r="AZ41" s="71">
        <v>139</v>
      </c>
      <c r="BA41" s="71">
        <v>3</v>
      </c>
      <c r="BB41" s="71">
        <v>1564</v>
      </c>
      <c r="BC41" s="71">
        <v>380</v>
      </c>
      <c r="BD41" s="71">
        <v>2785</v>
      </c>
      <c r="BE41" s="71">
        <v>712</v>
      </c>
      <c r="BF41" s="71">
        <v>689</v>
      </c>
      <c r="BG41" s="71">
        <v>445</v>
      </c>
      <c r="BH41" s="71">
        <v>77</v>
      </c>
      <c r="BI41" s="71">
        <v>5088</v>
      </c>
      <c r="BJ41" s="71">
        <v>0</v>
      </c>
      <c r="BK41" s="71">
        <v>20</v>
      </c>
      <c r="BL41" s="71">
        <v>62</v>
      </c>
      <c r="BM41" s="71">
        <v>109</v>
      </c>
      <c r="BN41" s="71">
        <v>113</v>
      </c>
      <c r="BO41" s="71">
        <v>21</v>
      </c>
      <c r="BP41" s="71">
        <v>325</v>
      </c>
      <c r="BQ41" s="71">
        <v>2701</v>
      </c>
      <c r="BR41" s="71">
        <v>8389</v>
      </c>
      <c r="BS41" s="71">
        <v>6875</v>
      </c>
      <c r="BT41" s="71">
        <v>8563</v>
      </c>
      <c r="BU41" s="71">
        <v>6153</v>
      </c>
      <c r="BV41" s="71">
        <v>1702</v>
      </c>
      <c r="BW41" s="71">
        <v>34383</v>
      </c>
      <c r="BX41" s="71">
        <v>2701</v>
      </c>
      <c r="BY41" s="71">
        <v>8409</v>
      </c>
      <c r="BZ41" s="71">
        <v>6937</v>
      </c>
      <c r="CA41" s="71">
        <v>8672</v>
      </c>
      <c r="CB41" s="71">
        <v>6266</v>
      </c>
      <c r="CC41" s="71">
        <v>1723</v>
      </c>
      <c r="CD41" s="71">
        <v>34708</v>
      </c>
      <c r="CE41" s="71">
        <v>3081</v>
      </c>
      <c r="CF41" s="71">
        <v>11194</v>
      </c>
      <c r="CG41" s="71">
        <v>7649</v>
      </c>
      <c r="CH41" s="71">
        <v>9361</v>
      </c>
      <c r="CI41" s="71">
        <v>6711</v>
      </c>
      <c r="CJ41" s="71">
        <v>1800</v>
      </c>
      <c r="CK41" s="71">
        <v>39796</v>
      </c>
    </row>
    <row r="42" spans="2:89" x14ac:dyDescent="0.55000000000000004">
      <c r="B42" s="63">
        <v>11</v>
      </c>
      <c r="C42" s="3" t="s">
        <v>643</v>
      </c>
      <c r="D42" s="115">
        <v>9404</v>
      </c>
      <c r="E42" s="73" t="s">
        <v>651</v>
      </c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>
        <v>4035</v>
      </c>
      <c r="AB42" s="71">
        <v>1499</v>
      </c>
      <c r="AC42" s="71">
        <v>452</v>
      </c>
      <c r="AD42" s="71">
        <v>475</v>
      </c>
      <c r="AE42" s="71">
        <v>268</v>
      </c>
      <c r="AF42" s="71">
        <v>49</v>
      </c>
      <c r="AG42" s="71">
        <v>6778</v>
      </c>
      <c r="AH42" s="71">
        <v>4035</v>
      </c>
      <c r="AI42" s="71">
        <v>1499</v>
      </c>
      <c r="AJ42" s="71">
        <v>452</v>
      </c>
      <c r="AK42" s="71">
        <v>475</v>
      </c>
      <c r="AL42" s="71">
        <v>268</v>
      </c>
      <c r="AM42" s="71">
        <v>49</v>
      </c>
      <c r="AN42" s="71">
        <v>6778</v>
      </c>
      <c r="AO42" s="71">
        <v>866</v>
      </c>
      <c r="AP42" s="71">
        <v>7055</v>
      </c>
      <c r="AQ42" s="71">
        <v>2765</v>
      </c>
      <c r="AR42" s="71">
        <v>2406</v>
      </c>
      <c r="AS42" s="71">
        <v>774</v>
      </c>
      <c r="AT42" s="71">
        <v>57</v>
      </c>
      <c r="AU42" s="71">
        <v>13923</v>
      </c>
      <c r="AV42" s="71">
        <v>866</v>
      </c>
      <c r="AW42" s="71">
        <v>7055</v>
      </c>
      <c r="AX42" s="71">
        <v>2765</v>
      </c>
      <c r="AY42" s="71">
        <v>2406</v>
      </c>
      <c r="AZ42" s="71">
        <v>774</v>
      </c>
      <c r="BA42" s="71">
        <v>57</v>
      </c>
      <c r="BB42" s="71">
        <v>13923</v>
      </c>
      <c r="BC42" s="71">
        <v>4901</v>
      </c>
      <c r="BD42" s="71">
        <v>8554</v>
      </c>
      <c r="BE42" s="71">
        <v>3217</v>
      </c>
      <c r="BF42" s="71">
        <v>2881</v>
      </c>
      <c r="BG42" s="71">
        <v>1042</v>
      </c>
      <c r="BH42" s="71">
        <v>106</v>
      </c>
      <c r="BI42" s="71">
        <v>20701</v>
      </c>
      <c r="BJ42" s="71">
        <v>34</v>
      </c>
      <c r="BK42" s="71">
        <v>295</v>
      </c>
      <c r="BL42" s="71">
        <v>60</v>
      </c>
      <c r="BM42" s="71">
        <v>56</v>
      </c>
      <c r="BN42" s="71">
        <v>53</v>
      </c>
      <c r="BO42" s="71">
        <v>14</v>
      </c>
      <c r="BP42" s="71">
        <v>512</v>
      </c>
      <c r="BQ42" s="71">
        <v>3949</v>
      </c>
      <c r="BR42" s="71">
        <v>8421</v>
      </c>
      <c r="BS42" s="71">
        <v>5142</v>
      </c>
      <c r="BT42" s="71">
        <v>5578</v>
      </c>
      <c r="BU42" s="71">
        <v>3521</v>
      </c>
      <c r="BV42" s="71">
        <v>836</v>
      </c>
      <c r="BW42" s="71">
        <v>27447</v>
      </c>
      <c r="BX42" s="71">
        <v>3983</v>
      </c>
      <c r="BY42" s="71">
        <v>8716</v>
      </c>
      <c r="BZ42" s="71">
        <v>5202</v>
      </c>
      <c r="CA42" s="71">
        <v>5634</v>
      </c>
      <c r="CB42" s="71">
        <v>3574</v>
      </c>
      <c r="CC42" s="71">
        <v>850</v>
      </c>
      <c r="CD42" s="71">
        <v>27959</v>
      </c>
      <c r="CE42" s="71">
        <v>8884</v>
      </c>
      <c r="CF42" s="71">
        <v>17270</v>
      </c>
      <c r="CG42" s="71">
        <v>8419</v>
      </c>
      <c r="CH42" s="71">
        <v>8515</v>
      </c>
      <c r="CI42" s="71">
        <v>4616</v>
      </c>
      <c r="CJ42" s="71">
        <v>956</v>
      </c>
      <c r="CK42" s="71">
        <v>48660</v>
      </c>
    </row>
    <row r="43" spans="2:89" x14ac:dyDescent="0.55000000000000004">
      <c r="B43" s="63">
        <v>11</v>
      </c>
      <c r="C43" s="3" t="s">
        <v>643</v>
      </c>
      <c r="D43" s="115">
        <v>9405</v>
      </c>
      <c r="E43" s="73" t="s">
        <v>652</v>
      </c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>
        <v>12100</v>
      </c>
      <c r="AB43" s="71">
        <v>5258</v>
      </c>
      <c r="AC43" s="71">
        <v>1130</v>
      </c>
      <c r="AD43" s="71">
        <v>849</v>
      </c>
      <c r="AE43" s="71">
        <v>274</v>
      </c>
      <c r="AF43" s="71">
        <v>9</v>
      </c>
      <c r="AG43" s="71">
        <v>19620</v>
      </c>
      <c r="AH43" s="71">
        <v>12100</v>
      </c>
      <c r="AI43" s="71">
        <v>5258</v>
      </c>
      <c r="AJ43" s="71">
        <v>1130</v>
      </c>
      <c r="AK43" s="71">
        <v>849</v>
      </c>
      <c r="AL43" s="71">
        <v>274</v>
      </c>
      <c r="AM43" s="71">
        <v>9</v>
      </c>
      <c r="AN43" s="71">
        <v>19620</v>
      </c>
      <c r="AO43" s="71">
        <v>1279</v>
      </c>
      <c r="AP43" s="71">
        <v>10245</v>
      </c>
      <c r="AQ43" s="71">
        <v>3824</v>
      </c>
      <c r="AR43" s="71">
        <v>3619</v>
      </c>
      <c r="AS43" s="71">
        <v>1147</v>
      </c>
      <c r="AT43" s="71">
        <v>48</v>
      </c>
      <c r="AU43" s="71">
        <v>20162</v>
      </c>
      <c r="AV43" s="71">
        <v>1279</v>
      </c>
      <c r="AW43" s="71">
        <v>10245</v>
      </c>
      <c r="AX43" s="71">
        <v>3824</v>
      </c>
      <c r="AY43" s="71">
        <v>3619</v>
      </c>
      <c r="AZ43" s="71">
        <v>1147</v>
      </c>
      <c r="BA43" s="71">
        <v>48</v>
      </c>
      <c r="BB43" s="71">
        <v>20162</v>
      </c>
      <c r="BC43" s="71">
        <v>13379</v>
      </c>
      <c r="BD43" s="71">
        <v>15503</v>
      </c>
      <c r="BE43" s="71">
        <v>4954</v>
      </c>
      <c r="BF43" s="71">
        <v>4468</v>
      </c>
      <c r="BG43" s="71">
        <v>1421</v>
      </c>
      <c r="BH43" s="71">
        <v>57</v>
      </c>
      <c r="BI43" s="71">
        <v>39782</v>
      </c>
      <c r="BJ43" s="71">
        <v>42</v>
      </c>
      <c r="BK43" s="71">
        <v>673</v>
      </c>
      <c r="BL43" s="71">
        <v>601</v>
      </c>
      <c r="BM43" s="71">
        <v>1456</v>
      </c>
      <c r="BN43" s="71">
        <v>1769</v>
      </c>
      <c r="BO43" s="71">
        <v>549</v>
      </c>
      <c r="BP43" s="71">
        <v>5090</v>
      </c>
      <c r="BQ43" s="71">
        <v>9847</v>
      </c>
      <c r="BR43" s="71">
        <v>15965</v>
      </c>
      <c r="BS43" s="71">
        <v>10803</v>
      </c>
      <c r="BT43" s="71">
        <v>15431</v>
      </c>
      <c r="BU43" s="71">
        <v>11685</v>
      </c>
      <c r="BV43" s="71">
        <v>3369</v>
      </c>
      <c r="BW43" s="71">
        <v>67100</v>
      </c>
      <c r="BX43" s="71">
        <v>9889</v>
      </c>
      <c r="BY43" s="71">
        <v>16638</v>
      </c>
      <c r="BZ43" s="71">
        <v>11404</v>
      </c>
      <c r="CA43" s="71">
        <v>16887</v>
      </c>
      <c r="CB43" s="71">
        <v>13454</v>
      </c>
      <c r="CC43" s="71">
        <v>3918</v>
      </c>
      <c r="CD43" s="71">
        <v>72190</v>
      </c>
      <c r="CE43" s="71">
        <v>23268</v>
      </c>
      <c r="CF43" s="71">
        <v>32141</v>
      </c>
      <c r="CG43" s="71">
        <v>16358</v>
      </c>
      <c r="CH43" s="71">
        <v>21355</v>
      </c>
      <c r="CI43" s="71">
        <v>14875</v>
      </c>
      <c r="CJ43" s="71">
        <v>3975</v>
      </c>
      <c r="CK43" s="71">
        <v>111972</v>
      </c>
    </row>
    <row r="44" spans="2:89" x14ac:dyDescent="0.55000000000000004">
      <c r="B44" s="63">
        <v>11</v>
      </c>
      <c r="C44" s="3" t="s">
        <v>643</v>
      </c>
      <c r="D44" s="115">
        <v>9406</v>
      </c>
      <c r="E44" s="73" t="s">
        <v>653</v>
      </c>
      <c r="F44" s="71">
        <v>28</v>
      </c>
      <c r="G44" s="71">
        <v>120</v>
      </c>
      <c r="H44" s="71">
        <v>27</v>
      </c>
      <c r="I44" s="71">
        <v>21</v>
      </c>
      <c r="J44" s="71">
        <v>21</v>
      </c>
      <c r="K44" s="71">
        <v>9</v>
      </c>
      <c r="L44" s="71">
        <v>226</v>
      </c>
      <c r="M44" s="71">
        <v>9</v>
      </c>
      <c r="N44" s="71">
        <v>37</v>
      </c>
      <c r="O44" s="71">
        <v>11</v>
      </c>
      <c r="P44" s="71">
        <v>10</v>
      </c>
      <c r="Q44" s="71">
        <v>19</v>
      </c>
      <c r="R44" s="71">
        <v>9</v>
      </c>
      <c r="S44" s="71">
        <v>95</v>
      </c>
      <c r="T44" s="71"/>
      <c r="U44" s="71"/>
      <c r="V44" s="71"/>
      <c r="W44" s="71"/>
      <c r="X44" s="71"/>
      <c r="Y44" s="71"/>
      <c r="Z44" s="71"/>
      <c r="AA44" s="71">
        <v>1997</v>
      </c>
      <c r="AB44" s="71">
        <v>2672</v>
      </c>
      <c r="AC44" s="71">
        <v>473</v>
      </c>
      <c r="AD44" s="71">
        <v>418</v>
      </c>
      <c r="AE44" s="71">
        <v>297</v>
      </c>
      <c r="AF44" s="71">
        <v>88</v>
      </c>
      <c r="AG44" s="71">
        <v>5945</v>
      </c>
      <c r="AH44" s="71">
        <v>2034</v>
      </c>
      <c r="AI44" s="71">
        <v>2829</v>
      </c>
      <c r="AJ44" s="71">
        <v>511</v>
      </c>
      <c r="AK44" s="71">
        <v>449</v>
      </c>
      <c r="AL44" s="71">
        <v>337</v>
      </c>
      <c r="AM44" s="71">
        <v>106</v>
      </c>
      <c r="AN44" s="71">
        <v>6266</v>
      </c>
      <c r="AO44" s="71">
        <v>283</v>
      </c>
      <c r="AP44" s="71">
        <v>2093</v>
      </c>
      <c r="AQ44" s="71">
        <v>603</v>
      </c>
      <c r="AR44" s="71">
        <v>645</v>
      </c>
      <c r="AS44" s="71">
        <v>334</v>
      </c>
      <c r="AT44" s="71">
        <v>27</v>
      </c>
      <c r="AU44" s="71">
        <v>3985</v>
      </c>
      <c r="AV44" s="71">
        <v>283</v>
      </c>
      <c r="AW44" s="71">
        <v>2093</v>
      </c>
      <c r="AX44" s="71">
        <v>603</v>
      </c>
      <c r="AY44" s="71">
        <v>645</v>
      </c>
      <c r="AZ44" s="71">
        <v>334</v>
      </c>
      <c r="BA44" s="71">
        <v>27</v>
      </c>
      <c r="BB44" s="71">
        <v>3985</v>
      </c>
      <c r="BC44" s="71">
        <v>2317</v>
      </c>
      <c r="BD44" s="71">
        <v>4922</v>
      </c>
      <c r="BE44" s="71">
        <v>1114</v>
      </c>
      <c r="BF44" s="71">
        <v>1094</v>
      </c>
      <c r="BG44" s="71">
        <v>671</v>
      </c>
      <c r="BH44" s="71">
        <v>133</v>
      </c>
      <c r="BI44" s="71">
        <v>10251</v>
      </c>
      <c r="BJ44" s="71">
        <v>11</v>
      </c>
      <c r="BK44" s="71">
        <v>235</v>
      </c>
      <c r="BL44" s="71">
        <v>36</v>
      </c>
      <c r="BM44" s="71">
        <v>57</v>
      </c>
      <c r="BN44" s="71">
        <v>63</v>
      </c>
      <c r="BO44" s="71">
        <v>14</v>
      </c>
      <c r="BP44" s="71">
        <v>416</v>
      </c>
      <c r="BQ44" s="71">
        <v>5225</v>
      </c>
      <c r="BR44" s="71">
        <v>7590</v>
      </c>
      <c r="BS44" s="71">
        <v>4536</v>
      </c>
      <c r="BT44" s="71">
        <v>6289</v>
      </c>
      <c r="BU44" s="71">
        <v>6135</v>
      </c>
      <c r="BV44" s="71">
        <v>3422</v>
      </c>
      <c r="BW44" s="71">
        <v>33197</v>
      </c>
      <c r="BX44" s="71">
        <v>5236</v>
      </c>
      <c r="BY44" s="71">
        <v>7825</v>
      </c>
      <c r="BZ44" s="71">
        <v>4572</v>
      </c>
      <c r="CA44" s="71">
        <v>6346</v>
      </c>
      <c r="CB44" s="71">
        <v>6198</v>
      </c>
      <c r="CC44" s="71">
        <v>3436</v>
      </c>
      <c r="CD44" s="71">
        <v>33613</v>
      </c>
      <c r="CE44" s="71">
        <v>7553</v>
      </c>
      <c r="CF44" s="71">
        <v>12747</v>
      </c>
      <c r="CG44" s="71">
        <v>5686</v>
      </c>
      <c r="CH44" s="71">
        <v>7440</v>
      </c>
      <c r="CI44" s="71">
        <v>6869</v>
      </c>
      <c r="CJ44" s="71">
        <v>3569</v>
      </c>
      <c r="CK44" s="71">
        <v>43864</v>
      </c>
    </row>
    <row r="45" spans="2:89" x14ac:dyDescent="0.55000000000000004">
      <c r="B45" s="63">
        <v>11</v>
      </c>
      <c r="C45" s="3" t="s">
        <v>643</v>
      </c>
      <c r="D45" s="115">
        <v>9508</v>
      </c>
      <c r="E45" s="73" t="s">
        <v>654</v>
      </c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>
        <v>2332</v>
      </c>
      <c r="AB45" s="71">
        <v>1062</v>
      </c>
      <c r="AC45" s="71">
        <v>186</v>
      </c>
      <c r="AD45" s="71">
        <v>130</v>
      </c>
      <c r="AE45" s="71">
        <v>53</v>
      </c>
      <c r="AF45" s="71">
        <v>3</v>
      </c>
      <c r="AG45" s="71">
        <v>3766</v>
      </c>
      <c r="AH45" s="71">
        <v>2332</v>
      </c>
      <c r="AI45" s="71">
        <v>1062</v>
      </c>
      <c r="AJ45" s="71">
        <v>186</v>
      </c>
      <c r="AK45" s="71">
        <v>130</v>
      </c>
      <c r="AL45" s="71">
        <v>53</v>
      </c>
      <c r="AM45" s="71">
        <v>3</v>
      </c>
      <c r="AN45" s="71">
        <v>3766</v>
      </c>
      <c r="AO45" s="71">
        <v>219</v>
      </c>
      <c r="AP45" s="71">
        <v>2159</v>
      </c>
      <c r="AQ45" s="71">
        <v>882</v>
      </c>
      <c r="AR45" s="71">
        <v>724</v>
      </c>
      <c r="AS45" s="71">
        <v>297</v>
      </c>
      <c r="AT45" s="71">
        <v>27</v>
      </c>
      <c r="AU45" s="71">
        <v>4308</v>
      </c>
      <c r="AV45" s="71">
        <v>219</v>
      </c>
      <c r="AW45" s="71">
        <v>2159</v>
      </c>
      <c r="AX45" s="71">
        <v>882</v>
      </c>
      <c r="AY45" s="71">
        <v>724</v>
      </c>
      <c r="AZ45" s="71">
        <v>297</v>
      </c>
      <c r="BA45" s="71">
        <v>27</v>
      </c>
      <c r="BB45" s="71">
        <v>4308</v>
      </c>
      <c r="BC45" s="71">
        <v>2551</v>
      </c>
      <c r="BD45" s="71">
        <v>3221</v>
      </c>
      <c r="BE45" s="71">
        <v>1068</v>
      </c>
      <c r="BF45" s="71">
        <v>854</v>
      </c>
      <c r="BG45" s="71">
        <v>350</v>
      </c>
      <c r="BH45" s="71">
        <v>30</v>
      </c>
      <c r="BI45" s="71">
        <v>8074</v>
      </c>
      <c r="BJ45" s="71">
        <v>32</v>
      </c>
      <c r="BK45" s="71">
        <v>207</v>
      </c>
      <c r="BL45" s="71">
        <v>53</v>
      </c>
      <c r="BM45" s="71">
        <v>31</v>
      </c>
      <c r="BN45" s="71">
        <v>34</v>
      </c>
      <c r="BO45" s="71">
        <v>4</v>
      </c>
      <c r="BP45" s="71">
        <v>361</v>
      </c>
      <c r="BQ45" s="71">
        <v>3666</v>
      </c>
      <c r="BR45" s="71">
        <v>9138</v>
      </c>
      <c r="BS45" s="71">
        <v>4558</v>
      </c>
      <c r="BT45" s="71">
        <v>6642</v>
      </c>
      <c r="BU45" s="71">
        <v>4943</v>
      </c>
      <c r="BV45" s="71">
        <v>8029</v>
      </c>
      <c r="BW45" s="71">
        <v>36976</v>
      </c>
      <c r="BX45" s="71">
        <v>3698</v>
      </c>
      <c r="BY45" s="71">
        <v>9345</v>
      </c>
      <c r="BZ45" s="71">
        <v>4611</v>
      </c>
      <c r="CA45" s="71">
        <v>6673</v>
      </c>
      <c r="CB45" s="71">
        <v>4977</v>
      </c>
      <c r="CC45" s="71">
        <v>8033</v>
      </c>
      <c r="CD45" s="71">
        <v>37337</v>
      </c>
      <c r="CE45" s="71">
        <v>6249</v>
      </c>
      <c r="CF45" s="71">
        <v>12566</v>
      </c>
      <c r="CG45" s="71">
        <v>5679</v>
      </c>
      <c r="CH45" s="71">
        <v>7527</v>
      </c>
      <c r="CI45" s="71">
        <v>5327</v>
      </c>
      <c r="CJ45" s="71">
        <v>8063</v>
      </c>
      <c r="CK45" s="71">
        <v>45411</v>
      </c>
    </row>
    <row r="46" spans="2:89" x14ac:dyDescent="0.55000000000000004">
      <c r="B46" s="63">
        <v>11</v>
      </c>
      <c r="C46" s="3" t="s">
        <v>4513</v>
      </c>
      <c r="D46" s="115"/>
      <c r="E46" s="73"/>
      <c r="F46" s="71">
        <v>83</v>
      </c>
      <c r="G46" s="71">
        <v>308</v>
      </c>
      <c r="H46" s="71">
        <v>119</v>
      </c>
      <c r="I46" s="71">
        <v>110</v>
      </c>
      <c r="J46" s="71">
        <v>78</v>
      </c>
      <c r="K46" s="71">
        <v>30</v>
      </c>
      <c r="L46" s="71">
        <v>728</v>
      </c>
      <c r="M46" s="71">
        <v>51</v>
      </c>
      <c r="N46" s="71">
        <v>652</v>
      </c>
      <c r="O46" s="71">
        <v>385</v>
      </c>
      <c r="P46" s="71">
        <v>562</v>
      </c>
      <c r="Q46" s="71">
        <v>503</v>
      </c>
      <c r="R46" s="71">
        <v>164</v>
      </c>
      <c r="S46" s="71">
        <v>2317</v>
      </c>
      <c r="T46" s="71">
        <v>0</v>
      </c>
      <c r="U46" s="71">
        <v>39</v>
      </c>
      <c r="V46" s="71">
        <v>44</v>
      </c>
      <c r="W46" s="71">
        <v>66</v>
      </c>
      <c r="X46" s="71">
        <v>45</v>
      </c>
      <c r="Y46" s="71">
        <v>12</v>
      </c>
      <c r="Z46" s="71">
        <v>206</v>
      </c>
      <c r="AA46" s="71">
        <v>41466</v>
      </c>
      <c r="AB46" s="71">
        <v>24273</v>
      </c>
      <c r="AC46" s="71">
        <v>5896</v>
      </c>
      <c r="AD46" s="71">
        <v>5543</v>
      </c>
      <c r="AE46" s="71">
        <v>2725</v>
      </c>
      <c r="AF46" s="71">
        <v>466</v>
      </c>
      <c r="AG46" s="71">
        <v>80369</v>
      </c>
      <c r="AH46" s="71">
        <v>41600</v>
      </c>
      <c r="AI46" s="71">
        <v>25272</v>
      </c>
      <c r="AJ46" s="71">
        <v>6444</v>
      </c>
      <c r="AK46" s="71">
        <v>6281</v>
      </c>
      <c r="AL46" s="71">
        <v>3351</v>
      </c>
      <c r="AM46" s="71">
        <v>672</v>
      </c>
      <c r="AN46" s="71">
        <v>83620</v>
      </c>
      <c r="AO46" s="71">
        <v>5158</v>
      </c>
      <c r="AP46" s="71">
        <v>42854</v>
      </c>
      <c r="AQ46" s="71">
        <v>16690</v>
      </c>
      <c r="AR46" s="71">
        <v>16288</v>
      </c>
      <c r="AS46" s="71">
        <v>6204</v>
      </c>
      <c r="AT46" s="71">
        <v>379</v>
      </c>
      <c r="AU46" s="71">
        <v>87573</v>
      </c>
      <c r="AV46" s="71">
        <v>5158</v>
      </c>
      <c r="AW46" s="71">
        <v>42854</v>
      </c>
      <c r="AX46" s="71">
        <v>16690</v>
      </c>
      <c r="AY46" s="71">
        <v>16288</v>
      </c>
      <c r="AZ46" s="71">
        <v>6204</v>
      </c>
      <c r="BA46" s="71">
        <v>379</v>
      </c>
      <c r="BB46" s="71">
        <v>87573</v>
      </c>
      <c r="BC46" s="71">
        <v>46758</v>
      </c>
      <c r="BD46" s="71">
        <v>68126</v>
      </c>
      <c r="BE46" s="71">
        <v>23134</v>
      </c>
      <c r="BF46" s="71">
        <v>22569</v>
      </c>
      <c r="BG46" s="71">
        <v>9555</v>
      </c>
      <c r="BH46" s="71">
        <v>1051</v>
      </c>
      <c r="BI46" s="71">
        <v>171193</v>
      </c>
      <c r="BJ46" s="71">
        <v>725</v>
      </c>
      <c r="BK46" s="71">
        <v>3816</v>
      </c>
      <c r="BL46" s="71">
        <v>2050</v>
      </c>
      <c r="BM46" s="71">
        <v>4006</v>
      </c>
      <c r="BN46" s="71">
        <v>4468</v>
      </c>
      <c r="BO46" s="71">
        <v>1508</v>
      </c>
      <c r="BP46" s="71">
        <v>16573</v>
      </c>
      <c r="BQ46" s="71">
        <v>57841</v>
      </c>
      <c r="BR46" s="71">
        <v>130803</v>
      </c>
      <c r="BS46" s="71">
        <v>89609</v>
      </c>
      <c r="BT46" s="71">
        <v>112592</v>
      </c>
      <c r="BU46" s="71">
        <v>82410</v>
      </c>
      <c r="BV46" s="71">
        <v>37522</v>
      </c>
      <c r="BW46" s="71">
        <v>510777</v>
      </c>
      <c r="BX46" s="71">
        <v>58566</v>
      </c>
      <c r="BY46" s="71">
        <v>134619</v>
      </c>
      <c r="BZ46" s="71">
        <v>91659</v>
      </c>
      <c r="CA46" s="71">
        <v>116598</v>
      </c>
      <c r="CB46" s="71">
        <v>86878</v>
      </c>
      <c r="CC46" s="71">
        <v>39030</v>
      </c>
      <c r="CD46" s="71">
        <v>527350</v>
      </c>
      <c r="CE46" s="71">
        <v>105324</v>
      </c>
      <c r="CF46" s="71">
        <v>202745</v>
      </c>
      <c r="CG46" s="71">
        <v>114793</v>
      </c>
      <c r="CH46" s="71">
        <v>139167</v>
      </c>
      <c r="CI46" s="71">
        <v>96433</v>
      </c>
      <c r="CJ46" s="71">
        <v>40081</v>
      </c>
      <c r="CK46" s="71">
        <v>698543</v>
      </c>
    </row>
    <row r="47" spans="2:89" x14ac:dyDescent="0.55000000000000004">
      <c r="B47" s="63">
        <v>13</v>
      </c>
      <c r="C47" s="3" t="s">
        <v>655</v>
      </c>
      <c r="D47" s="115">
        <v>9104</v>
      </c>
      <c r="E47" s="73" t="s">
        <v>656</v>
      </c>
      <c r="F47" s="71"/>
      <c r="G47" s="71"/>
      <c r="H47" s="71"/>
      <c r="I47" s="71"/>
      <c r="J47" s="71"/>
      <c r="K47" s="71"/>
      <c r="L47" s="71"/>
      <c r="M47" s="71">
        <v>11</v>
      </c>
      <c r="N47" s="71">
        <v>44</v>
      </c>
      <c r="O47" s="71">
        <v>18</v>
      </c>
      <c r="P47" s="71">
        <v>51</v>
      </c>
      <c r="Q47" s="71">
        <v>50</v>
      </c>
      <c r="R47" s="71">
        <v>25</v>
      </c>
      <c r="S47" s="71">
        <v>199</v>
      </c>
      <c r="T47" s="71"/>
      <c r="U47" s="71"/>
      <c r="V47" s="71"/>
      <c r="W47" s="71"/>
      <c r="X47" s="71"/>
      <c r="Y47" s="71"/>
      <c r="Z47" s="71"/>
      <c r="AA47" s="71">
        <v>8200</v>
      </c>
      <c r="AB47" s="71">
        <v>2768</v>
      </c>
      <c r="AC47" s="71">
        <v>619</v>
      </c>
      <c r="AD47" s="71">
        <v>668</v>
      </c>
      <c r="AE47" s="71">
        <v>349</v>
      </c>
      <c r="AF47" s="71">
        <v>73</v>
      </c>
      <c r="AG47" s="71">
        <v>12677</v>
      </c>
      <c r="AH47" s="71">
        <v>8211</v>
      </c>
      <c r="AI47" s="71">
        <v>2812</v>
      </c>
      <c r="AJ47" s="71">
        <v>637</v>
      </c>
      <c r="AK47" s="71">
        <v>719</v>
      </c>
      <c r="AL47" s="71">
        <v>399</v>
      </c>
      <c r="AM47" s="71">
        <v>98</v>
      </c>
      <c r="AN47" s="71">
        <v>12876</v>
      </c>
      <c r="AO47" s="71">
        <v>120</v>
      </c>
      <c r="AP47" s="71">
        <v>1893</v>
      </c>
      <c r="AQ47" s="71">
        <v>693</v>
      </c>
      <c r="AR47" s="71">
        <v>681</v>
      </c>
      <c r="AS47" s="71">
        <v>257</v>
      </c>
      <c r="AT47" s="71">
        <v>28</v>
      </c>
      <c r="AU47" s="71">
        <v>3672</v>
      </c>
      <c r="AV47" s="71">
        <v>120</v>
      </c>
      <c r="AW47" s="71">
        <v>1893</v>
      </c>
      <c r="AX47" s="71">
        <v>693</v>
      </c>
      <c r="AY47" s="71">
        <v>681</v>
      </c>
      <c r="AZ47" s="71">
        <v>257</v>
      </c>
      <c r="BA47" s="71">
        <v>28</v>
      </c>
      <c r="BB47" s="71">
        <v>3672</v>
      </c>
      <c r="BC47" s="71">
        <v>8331</v>
      </c>
      <c r="BD47" s="71">
        <v>4705</v>
      </c>
      <c r="BE47" s="71">
        <v>1330</v>
      </c>
      <c r="BF47" s="71">
        <v>1400</v>
      </c>
      <c r="BG47" s="71">
        <v>656</v>
      </c>
      <c r="BH47" s="71">
        <v>126</v>
      </c>
      <c r="BI47" s="71">
        <v>16548</v>
      </c>
      <c r="BJ47" s="71">
        <v>20</v>
      </c>
      <c r="BK47" s="71">
        <v>312</v>
      </c>
      <c r="BL47" s="71">
        <v>94</v>
      </c>
      <c r="BM47" s="71">
        <v>142</v>
      </c>
      <c r="BN47" s="71">
        <v>405</v>
      </c>
      <c r="BO47" s="71">
        <v>175</v>
      </c>
      <c r="BP47" s="71">
        <v>1148</v>
      </c>
      <c r="BQ47" s="71">
        <v>13145</v>
      </c>
      <c r="BR47" s="71">
        <v>23454</v>
      </c>
      <c r="BS47" s="71">
        <v>18084</v>
      </c>
      <c r="BT47" s="71">
        <v>25641</v>
      </c>
      <c r="BU47" s="71">
        <v>24517</v>
      </c>
      <c r="BV47" s="71">
        <v>17518</v>
      </c>
      <c r="BW47" s="71">
        <v>122359</v>
      </c>
      <c r="BX47" s="71">
        <v>13165</v>
      </c>
      <c r="BY47" s="71">
        <v>23766</v>
      </c>
      <c r="BZ47" s="71">
        <v>18178</v>
      </c>
      <c r="CA47" s="71">
        <v>25783</v>
      </c>
      <c r="CB47" s="71">
        <v>24922</v>
      </c>
      <c r="CC47" s="71">
        <v>17693</v>
      </c>
      <c r="CD47" s="71">
        <v>123507</v>
      </c>
      <c r="CE47" s="71">
        <v>21496</v>
      </c>
      <c r="CF47" s="71">
        <v>28471</v>
      </c>
      <c r="CG47" s="71">
        <v>19508</v>
      </c>
      <c r="CH47" s="71">
        <v>27183</v>
      </c>
      <c r="CI47" s="71">
        <v>25578</v>
      </c>
      <c r="CJ47" s="71">
        <v>17819</v>
      </c>
      <c r="CK47" s="71">
        <v>140055</v>
      </c>
    </row>
    <row r="48" spans="2:89" x14ac:dyDescent="0.55000000000000004">
      <c r="B48" s="63">
        <v>13</v>
      </c>
      <c r="C48" s="3" t="s">
        <v>655</v>
      </c>
      <c r="D48" s="115">
        <v>9105</v>
      </c>
      <c r="E48" s="73" t="s">
        <v>657</v>
      </c>
      <c r="F48" s="71"/>
      <c r="G48" s="71"/>
      <c r="H48" s="71"/>
      <c r="I48" s="71"/>
      <c r="J48" s="71"/>
      <c r="K48" s="71"/>
      <c r="L48" s="71"/>
      <c r="M48" s="71">
        <v>11</v>
      </c>
      <c r="N48" s="71">
        <v>63</v>
      </c>
      <c r="O48" s="71">
        <v>22</v>
      </c>
      <c r="P48" s="71">
        <v>37</v>
      </c>
      <c r="Q48" s="71">
        <v>16</v>
      </c>
      <c r="R48" s="71">
        <v>1</v>
      </c>
      <c r="S48" s="71">
        <v>150</v>
      </c>
      <c r="T48" s="71"/>
      <c r="U48" s="71"/>
      <c r="V48" s="71"/>
      <c r="W48" s="71"/>
      <c r="X48" s="71"/>
      <c r="Y48" s="71"/>
      <c r="Z48" s="71"/>
      <c r="AA48" s="71">
        <v>4231</v>
      </c>
      <c r="AB48" s="71">
        <v>1531</v>
      </c>
      <c r="AC48" s="71">
        <v>261</v>
      </c>
      <c r="AD48" s="71">
        <v>227</v>
      </c>
      <c r="AE48" s="71">
        <v>128</v>
      </c>
      <c r="AF48" s="71">
        <v>21</v>
      </c>
      <c r="AG48" s="71">
        <v>6399</v>
      </c>
      <c r="AH48" s="71">
        <v>4242</v>
      </c>
      <c r="AI48" s="71">
        <v>1594</v>
      </c>
      <c r="AJ48" s="71">
        <v>283</v>
      </c>
      <c r="AK48" s="71">
        <v>264</v>
      </c>
      <c r="AL48" s="71">
        <v>144</v>
      </c>
      <c r="AM48" s="71">
        <v>22</v>
      </c>
      <c r="AN48" s="71">
        <v>6549</v>
      </c>
      <c r="AO48" s="71">
        <v>160</v>
      </c>
      <c r="AP48" s="71">
        <v>2170</v>
      </c>
      <c r="AQ48" s="71">
        <v>760</v>
      </c>
      <c r="AR48" s="71">
        <v>631</v>
      </c>
      <c r="AS48" s="71">
        <v>185</v>
      </c>
      <c r="AT48" s="71">
        <v>8</v>
      </c>
      <c r="AU48" s="71">
        <v>3914</v>
      </c>
      <c r="AV48" s="71">
        <v>160</v>
      </c>
      <c r="AW48" s="71">
        <v>2170</v>
      </c>
      <c r="AX48" s="71">
        <v>760</v>
      </c>
      <c r="AY48" s="71">
        <v>631</v>
      </c>
      <c r="AZ48" s="71">
        <v>185</v>
      </c>
      <c r="BA48" s="71">
        <v>8</v>
      </c>
      <c r="BB48" s="71">
        <v>3914</v>
      </c>
      <c r="BC48" s="71">
        <v>4402</v>
      </c>
      <c r="BD48" s="71">
        <v>3764</v>
      </c>
      <c r="BE48" s="71">
        <v>1043</v>
      </c>
      <c r="BF48" s="71">
        <v>895</v>
      </c>
      <c r="BG48" s="71">
        <v>329</v>
      </c>
      <c r="BH48" s="71">
        <v>30</v>
      </c>
      <c r="BI48" s="71">
        <v>10463</v>
      </c>
      <c r="BJ48" s="71">
        <v>6</v>
      </c>
      <c r="BK48" s="71">
        <v>274</v>
      </c>
      <c r="BL48" s="71">
        <v>47</v>
      </c>
      <c r="BM48" s="71">
        <v>29</v>
      </c>
      <c r="BN48" s="71">
        <v>6</v>
      </c>
      <c r="BO48" s="71">
        <v>4</v>
      </c>
      <c r="BP48" s="71">
        <v>366</v>
      </c>
      <c r="BQ48" s="71">
        <v>5152</v>
      </c>
      <c r="BR48" s="71">
        <v>13243</v>
      </c>
      <c r="BS48" s="71">
        <v>7559</v>
      </c>
      <c r="BT48" s="71">
        <v>10310</v>
      </c>
      <c r="BU48" s="71">
        <v>9331</v>
      </c>
      <c r="BV48" s="71">
        <v>5241</v>
      </c>
      <c r="BW48" s="71">
        <v>50836</v>
      </c>
      <c r="BX48" s="71">
        <v>5158</v>
      </c>
      <c r="BY48" s="71">
        <v>13517</v>
      </c>
      <c r="BZ48" s="71">
        <v>7606</v>
      </c>
      <c r="CA48" s="71">
        <v>10339</v>
      </c>
      <c r="CB48" s="71">
        <v>9337</v>
      </c>
      <c r="CC48" s="71">
        <v>5245</v>
      </c>
      <c r="CD48" s="71">
        <v>51202</v>
      </c>
      <c r="CE48" s="71">
        <v>9560</v>
      </c>
      <c r="CF48" s="71">
        <v>17281</v>
      </c>
      <c r="CG48" s="71">
        <v>8649</v>
      </c>
      <c r="CH48" s="71">
        <v>11234</v>
      </c>
      <c r="CI48" s="71">
        <v>9666</v>
      </c>
      <c r="CJ48" s="71">
        <v>5275</v>
      </c>
      <c r="CK48" s="71">
        <v>61665</v>
      </c>
    </row>
    <row r="49" spans="2:89" x14ac:dyDescent="0.55000000000000004">
      <c r="B49" s="63">
        <v>13</v>
      </c>
      <c r="C49" s="3" t="s">
        <v>655</v>
      </c>
      <c r="D49" s="115">
        <v>9218</v>
      </c>
      <c r="E49" s="73" t="s">
        <v>658</v>
      </c>
      <c r="F49" s="71">
        <v>4</v>
      </c>
      <c r="G49" s="71">
        <v>8</v>
      </c>
      <c r="H49" s="71">
        <v>0</v>
      </c>
      <c r="I49" s="71">
        <v>1</v>
      </c>
      <c r="J49" s="71">
        <v>1</v>
      </c>
      <c r="K49" s="71">
        <v>0</v>
      </c>
      <c r="L49" s="71">
        <v>14</v>
      </c>
      <c r="M49" s="71">
        <v>2</v>
      </c>
      <c r="N49" s="71">
        <v>7</v>
      </c>
      <c r="O49" s="71">
        <v>9</v>
      </c>
      <c r="P49" s="71">
        <v>16</v>
      </c>
      <c r="Q49" s="71">
        <v>12</v>
      </c>
      <c r="R49" s="71">
        <v>3</v>
      </c>
      <c r="S49" s="71">
        <v>49</v>
      </c>
      <c r="T49" s="71"/>
      <c r="U49" s="71"/>
      <c r="V49" s="71"/>
      <c r="W49" s="71"/>
      <c r="X49" s="71"/>
      <c r="Y49" s="71"/>
      <c r="Z49" s="71"/>
      <c r="AA49" s="71">
        <v>4052</v>
      </c>
      <c r="AB49" s="71">
        <v>1349</v>
      </c>
      <c r="AC49" s="71">
        <v>287</v>
      </c>
      <c r="AD49" s="71">
        <v>279</v>
      </c>
      <c r="AE49" s="71">
        <v>144</v>
      </c>
      <c r="AF49" s="71">
        <v>22</v>
      </c>
      <c r="AG49" s="71">
        <v>6133</v>
      </c>
      <c r="AH49" s="71">
        <v>4058</v>
      </c>
      <c r="AI49" s="71">
        <v>1364</v>
      </c>
      <c r="AJ49" s="71">
        <v>296</v>
      </c>
      <c r="AK49" s="71">
        <v>296</v>
      </c>
      <c r="AL49" s="71">
        <v>157</v>
      </c>
      <c r="AM49" s="71">
        <v>25</v>
      </c>
      <c r="AN49" s="71">
        <v>6196</v>
      </c>
      <c r="AO49" s="71">
        <v>247</v>
      </c>
      <c r="AP49" s="71">
        <v>2242</v>
      </c>
      <c r="AQ49" s="71">
        <v>641</v>
      </c>
      <c r="AR49" s="71">
        <v>624</v>
      </c>
      <c r="AS49" s="71">
        <v>241</v>
      </c>
      <c r="AT49" s="71">
        <v>15</v>
      </c>
      <c r="AU49" s="71">
        <v>4010</v>
      </c>
      <c r="AV49" s="71">
        <v>247</v>
      </c>
      <c r="AW49" s="71">
        <v>2242</v>
      </c>
      <c r="AX49" s="71">
        <v>641</v>
      </c>
      <c r="AY49" s="71">
        <v>624</v>
      </c>
      <c r="AZ49" s="71">
        <v>241</v>
      </c>
      <c r="BA49" s="71">
        <v>15</v>
      </c>
      <c r="BB49" s="71">
        <v>4010</v>
      </c>
      <c r="BC49" s="71">
        <v>4305</v>
      </c>
      <c r="BD49" s="71">
        <v>3606</v>
      </c>
      <c r="BE49" s="71">
        <v>937</v>
      </c>
      <c r="BF49" s="71">
        <v>920</v>
      </c>
      <c r="BG49" s="71">
        <v>398</v>
      </c>
      <c r="BH49" s="71">
        <v>40</v>
      </c>
      <c r="BI49" s="71">
        <v>10206</v>
      </c>
      <c r="BJ49" s="71">
        <v>11</v>
      </c>
      <c r="BK49" s="71">
        <v>69</v>
      </c>
      <c r="BL49" s="71">
        <v>30</v>
      </c>
      <c r="BM49" s="71">
        <v>72</v>
      </c>
      <c r="BN49" s="71">
        <v>59</v>
      </c>
      <c r="BO49" s="71">
        <v>26</v>
      </c>
      <c r="BP49" s="71">
        <v>267</v>
      </c>
      <c r="BQ49" s="71">
        <v>12633</v>
      </c>
      <c r="BR49" s="71">
        <v>18693</v>
      </c>
      <c r="BS49" s="71">
        <v>11876</v>
      </c>
      <c r="BT49" s="71">
        <v>16402</v>
      </c>
      <c r="BU49" s="71">
        <v>15458</v>
      </c>
      <c r="BV49" s="71">
        <v>10249</v>
      </c>
      <c r="BW49" s="71">
        <v>85311</v>
      </c>
      <c r="BX49" s="71">
        <v>12644</v>
      </c>
      <c r="BY49" s="71">
        <v>18762</v>
      </c>
      <c r="BZ49" s="71">
        <v>11906</v>
      </c>
      <c r="CA49" s="71">
        <v>16474</v>
      </c>
      <c r="CB49" s="71">
        <v>15517</v>
      </c>
      <c r="CC49" s="71">
        <v>10275</v>
      </c>
      <c r="CD49" s="71">
        <v>85578</v>
      </c>
      <c r="CE49" s="71">
        <v>16949</v>
      </c>
      <c r="CF49" s="71">
        <v>22368</v>
      </c>
      <c r="CG49" s="71">
        <v>12843</v>
      </c>
      <c r="CH49" s="71">
        <v>17394</v>
      </c>
      <c r="CI49" s="71">
        <v>15915</v>
      </c>
      <c r="CJ49" s="71">
        <v>10315</v>
      </c>
      <c r="CK49" s="71">
        <v>95784</v>
      </c>
    </row>
    <row r="50" spans="2:89" x14ac:dyDescent="0.55000000000000004">
      <c r="B50" s="63">
        <v>13</v>
      </c>
      <c r="C50" s="3" t="s">
        <v>655</v>
      </c>
      <c r="D50" s="115">
        <v>9304</v>
      </c>
      <c r="E50" s="73" t="s">
        <v>659</v>
      </c>
      <c r="F50" s="71">
        <v>3</v>
      </c>
      <c r="G50" s="71">
        <v>12</v>
      </c>
      <c r="H50" s="71">
        <v>10</v>
      </c>
      <c r="I50" s="71">
        <v>20</v>
      </c>
      <c r="J50" s="71">
        <v>10</v>
      </c>
      <c r="K50" s="71">
        <v>6</v>
      </c>
      <c r="L50" s="71">
        <v>61</v>
      </c>
      <c r="M50" s="71">
        <v>4</v>
      </c>
      <c r="N50" s="71">
        <v>36</v>
      </c>
      <c r="O50" s="71">
        <v>16</v>
      </c>
      <c r="P50" s="71">
        <v>24</v>
      </c>
      <c r="Q50" s="71">
        <v>16</v>
      </c>
      <c r="R50" s="71">
        <v>6</v>
      </c>
      <c r="S50" s="71">
        <v>102</v>
      </c>
      <c r="T50" s="71">
        <v>0</v>
      </c>
      <c r="U50" s="71">
        <v>7</v>
      </c>
      <c r="V50" s="71">
        <v>18</v>
      </c>
      <c r="W50" s="71">
        <v>11</v>
      </c>
      <c r="X50" s="71">
        <v>14</v>
      </c>
      <c r="Y50" s="71">
        <v>1</v>
      </c>
      <c r="Z50" s="71">
        <v>51</v>
      </c>
      <c r="AA50" s="71">
        <v>4447</v>
      </c>
      <c r="AB50" s="71">
        <v>2457</v>
      </c>
      <c r="AC50" s="71">
        <v>673</v>
      </c>
      <c r="AD50" s="71">
        <v>512</v>
      </c>
      <c r="AE50" s="71">
        <v>248</v>
      </c>
      <c r="AF50" s="71">
        <v>42</v>
      </c>
      <c r="AG50" s="71">
        <v>8379</v>
      </c>
      <c r="AH50" s="71">
        <v>4454</v>
      </c>
      <c r="AI50" s="71">
        <v>2512</v>
      </c>
      <c r="AJ50" s="71">
        <v>717</v>
      </c>
      <c r="AK50" s="71">
        <v>567</v>
      </c>
      <c r="AL50" s="71">
        <v>288</v>
      </c>
      <c r="AM50" s="71">
        <v>55</v>
      </c>
      <c r="AN50" s="71">
        <v>8593</v>
      </c>
      <c r="AO50" s="71">
        <v>281</v>
      </c>
      <c r="AP50" s="71">
        <v>3073</v>
      </c>
      <c r="AQ50" s="71">
        <v>1152</v>
      </c>
      <c r="AR50" s="71">
        <v>1048</v>
      </c>
      <c r="AS50" s="71">
        <v>360</v>
      </c>
      <c r="AT50" s="71">
        <v>16</v>
      </c>
      <c r="AU50" s="71">
        <v>5930</v>
      </c>
      <c r="AV50" s="71">
        <v>281</v>
      </c>
      <c r="AW50" s="71">
        <v>3073</v>
      </c>
      <c r="AX50" s="71">
        <v>1152</v>
      </c>
      <c r="AY50" s="71">
        <v>1048</v>
      </c>
      <c r="AZ50" s="71">
        <v>360</v>
      </c>
      <c r="BA50" s="71">
        <v>16</v>
      </c>
      <c r="BB50" s="71">
        <v>5930</v>
      </c>
      <c r="BC50" s="71">
        <v>4735</v>
      </c>
      <c r="BD50" s="71">
        <v>5585</v>
      </c>
      <c r="BE50" s="71">
        <v>1869</v>
      </c>
      <c r="BF50" s="71">
        <v>1615</v>
      </c>
      <c r="BG50" s="71">
        <v>648</v>
      </c>
      <c r="BH50" s="71">
        <v>71</v>
      </c>
      <c r="BI50" s="71">
        <v>14523</v>
      </c>
      <c r="BJ50" s="71">
        <v>0</v>
      </c>
      <c r="BK50" s="71">
        <v>35</v>
      </c>
      <c r="BL50" s="71">
        <v>27</v>
      </c>
      <c r="BM50" s="71">
        <v>46</v>
      </c>
      <c r="BN50" s="71">
        <v>62</v>
      </c>
      <c r="BO50" s="71">
        <v>17</v>
      </c>
      <c r="BP50" s="71">
        <v>187</v>
      </c>
      <c r="BQ50" s="71">
        <v>9528</v>
      </c>
      <c r="BR50" s="71">
        <v>33873</v>
      </c>
      <c r="BS50" s="71">
        <v>23261</v>
      </c>
      <c r="BT50" s="71">
        <v>26996</v>
      </c>
      <c r="BU50" s="71">
        <v>18827</v>
      </c>
      <c r="BV50" s="71">
        <v>6756</v>
      </c>
      <c r="BW50" s="71">
        <v>119241</v>
      </c>
      <c r="BX50" s="71">
        <v>9528</v>
      </c>
      <c r="BY50" s="71">
        <v>33908</v>
      </c>
      <c r="BZ50" s="71">
        <v>23288</v>
      </c>
      <c r="CA50" s="71">
        <v>27042</v>
      </c>
      <c r="CB50" s="71">
        <v>18889</v>
      </c>
      <c r="CC50" s="71">
        <v>6773</v>
      </c>
      <c r="CD50" s="71">
        <v>119428</v>
      </c>
      <c r="CE50" s="71">
        <v>14263</v>
      </c>
      <c r="CF50" s="71">
        <v>39493</v>
      </c>
      <c r="CG50" s="71">
        <v>25157</v>
      </c>
      <c r="CH50" s="71">
        <v>28657</v>
      </c>
      <c r="CI50" s="71">
        <v>19537</v>
      </c>
      <c r="CJ50" s="71">
        <v>6844</v>
      </c>
      <c r="CK50" s="71">
        <v>133951</v>
      </c>
    </row>
    <row r="51" spans="2:89" x14ac:dyDescent="0.55000000000000004">
      <c r="B51" s="63">
        <v>13</v>
      </c>
      <c r="C51" s="3" t="s">
        <v>4514</v>
      </c>
      <c r="D51" s="115"/>
      <c r="E51" s="73"/>
      <c r="F51" s="71">
        <v>7</v>
      </c>
      <c r="G51" s="71">
        <v>20</v>
      </c>
      <c r="H51" s="71">
        <v>10</v>
      </c>
      <c r="I51" s="71">
        <v>21</v>
      </c>
      <c r="J51" s="71">
        <v>11</v>
      </c>
      <c r="K51" s="71">
        <v>6</v>
      </c>
      <c r="L51" s="71">
        <v>75</v>
      </c>
      <c r="M51" s="71">
        <v>28</v>
      </c>
      <c r="N51" s="71">
        <v>150</v>
      </c>
      <c r="O51" s="71">
        <v>65</v>
      </c>
      <c r="P51" s="71">
        <v>128</v>
      </c>
      <c r="Q51" s="71">
        <v>94</v>
      </c>
      <c r="R51" s="71">
        <v>35</v>
      </c>
      <c r="S51" s="71">
        <v>500</v>
      </c>
      <c r="T51" s="71">
        <v>0</v>
      </c>
      <c r="U51" s="71">
        <v>7</v>
      </c>
      <c r="V51" s="71">
        <v>18</v>
      </c>
      <c r="W51" s="71">
        <v>11</v>
      </c>
      <c r="X51" s="71">
        <v>14</v>
      </c>
      <c r="Y51" s="71">
        <v>1</v>
      </c>
      <c r="Z51" s="71">
        <v>51</v>
      </c>
      <c r="AA51" s="71">
        <v>20930</v>
      </c>
      <c r="AB51" s="71">
        <v>8105</v>
      </c>
      <c r="AC51" s="71">
        <v>1840</v>
      </c>
      <c r="AD51" s="71">
        <v>1686</v>
      </c>
      <c r="AE51" s="71">
        <v>869</v>
      </c>
      <c r="AF51" s="71">
        <v>158</v>
      </c>
      <c r="AG51" s="71">
        <v>33588</v>
      </c>
      <c r="AH51" s="71">
        <v>20965</v>
      </c>
      <c r="AI51" s="71">
        <v>8282</v>
      </c>
      <c r="AJ51" s="71">
        <v>1933</v>
      </c>
      <c r="AK51" s="71">
        <v>1846</v>
      </c>
      <c r="AL51" s="71">
        <v>988</v>
      </c>
      <c r="AM51" s="71">
        <v>200</v>
      </c>
      <c r="AN51" s="71">
        <v>34214</v>
      </c>
      <c r="AO51" s="71">
        <v>808</v>
      </c>
      <c r="AP51" s="71">
        <v>9378</v>
      </c>
      <c r="AQ51" s="71">
        <v>3246</v>
      </c>
      <c r="AR51" s="71">
        <v>2984</v>
      </c>
      <c r="AS51" s="71">
        <v>1043</v>
      </c>
      <c r="AT51" s="71">
        <v>67</v>
      </c>
      <c r="AU51" s="71">
        <v>17526</v>
      </c>
      <c r="AV51" s="71">
        <v>808</v>
      </c>
      <c r="AW51" s="71">
        <v>9378</v>
      </c>
      <c r="AX51" s="71">
        <v>3246</v>
      </c>
      <c r="AY51" s="71">
        <v>2984</v>
      </c>
      <c r="AZ51" s="71">
        <v>1043</v>
      </c>
      <c r="BA51" s="71">
        <v>67</v>
      </c>
      <c r="BB51" s="71">
        <v>17526</v>
      </c>
      <c r="BC51" s="71">
        <v>21773</v>
      </c>
      <c r="BD51" s="71">
        <v>17660</v>
      </c>
      <c r="BE51" s="71">
        <v>5179</v>
      </c>
      <c r="BF51" s="71">
        <v>4830</v>
      </c>
      <c r="BG51" s="71">
        <v>2031</v>
      </c>
      <c r="BH51" s="71">
        <v>267</v>
      </c>
      <c r="BI51" s="71">
        <v>51740</v>
      </c>
      <c r="BJ51" s="71">
        <v>37</v>
      </c>
      <c r="BK51" s="71">
        <v>690</v>
      </c>
      <c r="BL51" s="71">
        <v>198</v>
      </c>
      <c r="BM51" s="71">
        <v>289</v>
      </c>
      <c r="BN51" s="71">
        <v>532</v>
      </c>
      <c r="BO51" s="71">
        <v>222</v>
      </c>
      <c r="BP51" s="71">
        <v>1968</v>
      </c>
      <c r="BQ51" s="71">
        <v>40458</v>
      </c>
      <c r="BR51" s="71">
        <v>89263</v>
      </c>
      <c r="BS51" s="71">
        <v>60780</v>
      </c>
      <c r="BT51" s="71">
        <v>79349</v>
      </c>
      <c r="BU51" s="71">
        <v>68133</v>
      </c>
      <c r="BV51" s="71">
        <v>39764</v>
      </c>
      <c r="BW51" s="71">
        <v>377747</v>
      </c>
      <c r="BX51" s="71">
        <v>40495</v>
      </c>
      <c r="BY51" s="71">
        <v>89953</v>
      </c>
      <c r="BZ51" s="71">
        <v>60978</v>
      </c>
      <c r="CA51" s="71">
        <v>79638</v>
      </c>
      <c r="CB51" s="71">
        <v>68665</v>
      </c>
      <c r="CC51" s="71">
        <v>39986</v>
      </c>
      <c r="CD51" s="71">
        <v>379715</v>
      </c>
      <c r="CE51" s="71">
        <v>62268</v>
      </c>
      <c r="CF51" s="71">
        <v>107613</v>
      </c>
      <c r="CG51" s="71">
        <v>66157</v>
      </c>
      <c r="CH51" s="71">
        <v>84468</v>
      </c>
      <c r="CI51" s="71">
        <v>70696</v>
      </c>
      <c r="CJ51" s="71">
        <v>40253</v>
      </c>
      <c r="CK51" s="71">
        <v>431455</v>
      </c>
    </row>
    <row r="52" spans="2:89" x14ac:dyDescent="0.55000000000000004">
      <c r="B52" s="63">
        <v>15</v>
      </c>
      <c r="C52" s="3" t="s">
        <v>660</v>
      </c>
      <c r="D52" s="115">
        <v>9110</v>
      </c>
      <c r="E52" s="73" t="s">
        <v>661</v>
      </c>
      <c r="F52" s="71">
        <v>0</v>
      </c>
      <c r="G52" s="71">
        <v>5</v>
      </c>
      <c r="H52" s="71">
        <v>5</v>
      </c>
      <c r="I52" s="71">
        <v>10</v>
      </c>
      <c r="J52" s="71">
        <v>5</v>
      </c>
      <c r="K52" s="71">
        <v>2</v>
      </c>
      <c r="L52" s="71">
        <v>27</v>
      </c>
      <c r="M52" s="71">
        <v>1</v>
      </c>
      <c r="N52" s="71">
        <v>21</v>
      </c>
      <c r="O52" s="71">
        <v>23</v>
      </c>
      <c r="P52" s="71">
        <v>47</v>
      </c>
      <c r="Q52" s="71">
        <v>54</v>
      </c>
      <c r="R52" s="71">
        <v>36</v>
      </c>
      <c r="S52" s="71">
        <v>182</v>
      </c>
      <c r="T52" s="71"/>
      <c r="U52" s="71"/>
      <c r="V52" s="71"/>
      <c r="W52" s="71"/>
      <c r="X52" s="71"/>
      <c r="Y52" s="71"/>
      <c r="Z52" s="71"/>
      <c r="AA52" s="71">
        <v>3062</v>
      </c>
      <c r="AB52" s="71">
        <v>960</v>
      </c>
      <c r="AC52" s="71">
        <v>293</v>
      </c>
      <c r="AD52" s="71">
        <v>378</v>
      </c>
      <c r="AE52" s="71">
        <v>363</v>
      </c>
      <c r="AF52" s="71">
        <v>168</v>
      </c>
      <c r="AG52" s="71">
        <v>5224</v>
      </c>
      <c r="AH52" s="71">
        <v>3063</v>
      </c>
      <c r="AI52" s="71">
        <v>986</v>
      </c>
      <c r="AJ52" s="71">
        <v>321</v>
      </c>
      <c r="AK52" s="71">
        <v>435</v>
      </c>
      <c r="AL52" s="71">
        <v>422</v>
      </c>
      <c r="AM52" s="71">
        <v>206</v>
      </c>
      <c r="AN52" s="71">
        <v>5433</v>
      </c>
      <c r="AO52" s="71">
        <v>48</v>
      </c>
      <c r="AP52" s="71">
        <v>562</v>
      </c>
      <c r="AQ52" s="71">
        <v>237</v>
      </c>
      <c r="AR52" s="71">
        <v>238</v>
      </c>
      <c r="AS52" s="71">
        <v>71</v>
      </c>
      <c r="AT52" s="71">
        <v>9</v>
      </c>
      <c r="AU52" s="71">
        <v>1165</v>
      </c>
      <c r="AV52" s="71">
        <v>48</v>
      </c>
      <c r="AW52" s="71">
        <v>562</v>
      </c>
      <c r="AX52" s="71">
        <v>237</v>
      </c>
      <c r="AY52" s="71">
        <v>238</v>
      </c>
      <c r="AZ52" s="71">
        <v>71</v>
      </c>
      <c r="BA52" s="71">
        <v>9</v>
      </c>
      <c r="BB52" s="71">
        <v>1165</v>
      </c>
      <c r="BC52" s="71">
        <v>3111</v>
      </c>
      <c r="BD52" s="71">
        <v>1548</v>
      </c>
      <c r="BE52" s="71">
        <v>558</v>
      </c>
      <c r="BF52" s="71">
        <v>673</v>
      </c>
      <c r="BG52" s="71">
        <v>493</v>
      </c>
      <c r="BH52" s="71">
        <v>215</v>
      </c>
      <c r="BI52" s="71">
        <v>6598</v>
      </c>
      <c r="BJ52" s="71">
        <v>7</v>
      </c>
      <c r="BK52" s="71">
        <v>65</v>
      </c>
      <c r="BL52" s="71">
        <v>50</v>
      </c>
      <c r="BM52" s="71">
        <v>66</v>
      </c>
      <c r="BN52" s="71">
        <v>28</v>
      </c>
      <c r="BO52" s="71">
        <v>16</v>
      </c>
      <c r="BP52" s="71">
        <v>232</v>
      </c>
      <c r="BQ52" s="71">
        <v>2294</v>
      </c>
      <c r="BR52" s="71">
        <v>6230</v>
      </c>
      <c r="BS52" s="71">
        <v>5817</v>
      </c>
      <c r="BT52" s="71">
        <v>7838</v>
      </c>
      <c r="BU52" s="71">
        <v>8273</v>
      </c>
      <c r="BV52" s="71">
        <v>4789</v>
      </c>
      <c r="BW52" s="71">
        <v>35241</v>
      </c>
      <c r="BX52" s="71">
        <v>2301</v>
      </c>
      <c r="BY52" s="71">
        <v>6295</v>
      </c>
      <c r="BZ52" s="71">
        <v>5867</v>
      </c>
      <c r="CA52" s="71">
        <v>7904</v>
      </c>
      <c r="CB52" s="71">
        <v>8301</v>
      </c>
      <c r="CC52" s="71">
        <v>4805</v>
      </c>
      <c r="CD52" s="71">
        <v>35473</v>
      </c>
      <c r="CE52" s="71">
        <v>5412</v>
      </c>
      <c r="CF52" s="71">
        <v>7843</v>
      </c>
      <c r="CG52" s="71">
        <v>6425</v>
      </c>
      <c r="CH52" s="71">
        <v>8577</v>
      </c>
      <c r="CI52" s="71">
        <v>8794</v>
      </c>
      <c r="CJ52" s="71">
        <v>5020</v>
      </c>
      <c r="CK52" s="71">
        <v>42071</v>
      </c>
    </row>
    <row r="53" spans="2:89" x14ac:dyDescent="0.55000000000000004">
      <c r="B53" s="63">
        <v>15</v>
      </c>
      <c r="C53" s="3" t="s">
        <v>660</v>
      </c>
      <c r="D53" s="115">
        <v>9111</v>
      </c>
      <c r="E53" s="73" t="s">
        <v>662</v>
      </c>
      <c r="F53" s="71">
        <v>0</v>
      </c>
      <c r="G53" s="71">
        <v>13</v>
      </c>
      <c r="H53" s="71">
        <v>28</v>
      </c>
      <c r="I53" s="71">
        <v>24</v>
      </c>
      <c r="J53" s="71">
        <v>12</v>
      </c>
      <c r="K53" s="71">
        <v>2</v>
      </c>
      <c r="L53" s="71">
        <v>79</v>
      </c>
      <c r="M53" s="71">
        <v>4</v>
      </c>
      <c r="N53" s="71">
        <v>67</v>
      </c>
      <c r="O53" s="71">
        <v>40</v>
      </c>
      <c r="P53" s="71">
        <v>70</v>
      </c>
      <c r="Q53" s="71">
        <v>96</v>
      </c>
      <c r="R53" s="71">
        <v>37</v>
      </c>
      <c r="S53" s="71">
        <v>314</v>
      </c>
      <c r="T53" s="71"/>
      <c r="U53" s="71"/>
      <c r="V53" s="71"/>
      <c r="W53" s="71"/>
      <c r="X53" s="71"/>
      <c r="Y53" s="71"/>
      <c r="Z53" s="71"/>
      <c r="AA53" s="71">
        <v>1298</v>
      </c>
      <c r="AB53" s="71">
        <v>884</v>
      </c>
      <c r="AC53" s="71">
        <v>388</v>
      </c>
      <c r="AD53" s="71">
        <v>440</v>
      </c>
      <c r="AE53" s="71">
        <v>310</v>
      </c>
      <c r="AF53" s="71">
        <v>57</v>
      </c>
      <c r="AG53" s="71">
        <v>3377</v>
      </c>
      <c r="AH53" s="71">
        <v>1302</v>
      </c>
      <c r="AI53" s="71">
        <v>964</v>
      </c>
      <c r="AJ53" s="71">
        <v>456</v>
      </c>
      <c r="AK53" s="71">
        <v>534</v>
      </c>
      <c r="AL53" s="71">
        <v>418</v>
      </c>
      <c r="AM53" s="71">
        <v>96</v>
      </c>
      <c r="AN53" s="71">
        <v>3770</v>
      </c>
      <c r="AO53" s="71">
        <v>109</v>
      </c>
      <c r="AP53" s="71">
        <v>1513</v>
      </c>
      <c r="AQ53" s="71">
        <v>435</v>
      </c>
      <c r="AR53" s="71">
        <v>344</v>
      </c>
      <c r="AS53" s="71">
        <v>99</v>
      </c>
      <c r="AT53" s="71">
        <v>5</v>
      </c>
      <c r="AU53" s="71">
        <v>2505</v>
      </c>
      <c r="AV53" s="71">
        <v>109</v>
      </c>
      <c r="AW53" s="71">
        <v>1513</v>
      </c>
      <c r="AX53" s="71">
        <v>435</v>
      </c>
      <c r="AY53" s="71">
        <v>344</v>
      </c>
      <c r="AZ53" s="71">
        <v>99</v>
      </c>
      <c r="BA53" s="71">
        <v>5</v>
      </c>
      <c r="BB53" s="71">
        <v>2505</v>
      </c>
      <c r="BC53" s="71">
        <v>1411</v>
      </c>
      <c r="BD53" s="71">
        <v>2477</v>
      </c>
      <c r="BE53" s="71">
        <v>891</v>
      </c>
      <c r="BF53" s="71">
        <v>878</v>
      </c>
      <c r="BG53" s="71">
        <v>517</v>
      </c>
      <c r="BH53" s="71">
        <v>101</v>
      </c>
      <c r="BI53" s="71">
        <v>6275</v>
      </c>
      <c r="BJ53" s="71">
        <v>17</v>
      </c>
      <c r="BK53" s="71">
        <v>176</v>
      </c>
      <c r="BL53" s="71">
        <v>142</v>
      </c>
      <c r="BM53" s="71">
        <v>233</v>
      </c>
      <c r="BN53" s="71">
        <v>355</v>
      </c>
      <c r="BO53" s="71">
        <v>105</v>
      </c>
      <c r="BP53" s="71">
        <v>1028</v>
      </c>
      <c r="BQ53" s="71">
        <v>2529</v>
      </c>
      <c r="BR53" s="71">
        <v>6467</v>
      </c>
      <c r="BS53" s="71">
        <v>5584</v>
      </c>
      <c r="BT53" s="71">
        <v>8818</v>
      </c>
      <c r="BU53" s="71">
        <v>7785</v>
      </c>
      <c r="BV53" s="71">
        <v>2396</v>
      </c>
      <c r="BW53" s="71">
        <v>33579</v>
      </c>
      <c r="BX53" s="71">
        <v>2546</v>
      </c>
      <c r="BY53" s="71">
        <v>6643</v>
      </c>
      <c r="BZ53" s="71">
        <v>5726</v>
      </c>
      <c r="CA53" s="71">
        <v>9051</v>
      </c>
      <c r="CB53" s="71">
        <v>8140</v>
      </c>
      <c r="CC53" s="71">
        <v>2501</v>
      </c>
      <c r="CD53" s="71">
        <v>34607</v>
      </c>
      <c r="CE53" s="71">
        <v>3957</v>
      </c>
      <c r="CF53" s="71">
        <v>9120</v>
      </c>
      <c r="CG53" s="71">
        <v>6617</v>
      </c>
      <c r="CH53" s="71">
        <v>9929</v>
      </c>
      <c r="CI53" s="71">
        <v>8657</v>
      </c>
      <c r="CJ53" s="71">
        <v>2602</v>
      </c>
      <c r="CK53" s="71">
        <v>40882</v>
      </c>
    </row>
    <row r="54" spans="2:89" x14ac:dyDescent="0.55000000000000004">
      <c r="B54" s="63">
        <v>15</v>
      </c>
      <c r="C54" s="3" t="s">
        <v>660</v>
      </c>
      <c r="D54" s="115">
        <v>9305</v>
      </c>
      <c r="E54" s="73" t="s">
        <v>3929</v>
      </c>
      <c r="F54" s="71">
        <v>0</v>
      </c>
      <c r="G54" s="71">
        <v>22</v>
      </c>
      <c r="H54" s="71">
        <v>9</v>
      </c>
      <c r="I54" s="71">
        <v>27</v>
      </c>
      <c r="J54" s="71">
        <v>28</v>
      </c>
      <c r="K54" s="71">
        <v>9</v>
      </c>
      <c r="L54" s="71">
        <v>95</v>
      </c>
      <c r="M54" s="71">
        <v>0</v>
      </c>
      <c r="N54" s="71">
        <v>12</v>
      </c>
      <c r="O54" s="71">
        <v>13</v>
      </c>
      <c r="P54" s="71">
        <v>18</v>
      </c>
      <c r="Q54" s="71">
        <v>17</v>
      </c>
      <c r="R54" s="71">
        <v>7</v>
      </c>
      <c r="S54" s="71">
        <v>67</v>
      </c>
      <c r="T54" s="71"/>
      <c r="U54" s="71"/>
      <c r="V54" s="71"/>
      <c r="W54" s="71"/>
      <c r="X54" s="71"/>
      <c r="Y54" s="71"/>
      <c r="Z54" s="71"/>
      <c r="AA54" s="71">
        <v>5777</v>
      </c>
      <c r="AB54" s="71">
        <v>1914</v>
      </c>
      <c r="AC54" s="71">
        <v>340</v>
      </c>
      <c r="AD54" s="71">
        <v>342</v>
      </c>
      <c r="AE54" s="71">
        <v>174</v>
      </c>
      <c r="AF54" s="71">
        <v>29</v>
      </c>
      <c r="AG54" s="71">
        <v>8576</v>
      </c>
      <c r="AH54" s="71">
        <v>5777</v>
      </c>
      <c r="AI54" s="71">
        <v>1948</v>
      </c>
      <c r="AJ54" s="71">
        <v>362</v>
      </c>
      <c r="AK54" s="71">
        <v>387</v>
      </c>
      <c r="AL54" s="71">
        <v>219</v>
      </c>
      <c r="AM54" s="71">
        <v>45</v>
      </c>
      <c r="AN54" s="71">
        <v>8738</v>
      </c>
      <c r="AO54" s="71">
        <v>310</v>
      </c>
      <c r="AP54" s="71">
        <v>2020</v>
      </c>
      <c r="AQ54" s="71">
        <v>558</v>
      </c>
      <c r="AR54" s="71">
        <v>547</v>
      </c>
      <c r="AS54" s="71">
        <v>252</v>
      </c>
      <c r="AT54" s="71">
        <v>16</v>
      </c>
      <c r="AU54" s="71">
        <v>3703</v>
      </c>
      <c r="AV54" s="71">
        <v>310</v>
      </c>
      <c r="AW54" s="71">
        <v>2020</v>
      </c>
      <c r="AX54" s="71">
        <v>558</v>
      </c>
      <c r="AY54" s="71">
        <v>547</v>
      </c>
      <c r="AZ54" s="71">
        <v>252</v>
      </c>
      <c r="BA54" s="71">
        <v>16</v>
      </c>
      <c r="BB54" s="71">
        <v>3703</v>
      </c>
      <c r="BC54" s="71">
        <v>6087</v>
      </c>
      <c r="BD54" s="71">
        <v>3968</v>
      </c>
      <c r="BE54" s="71">
        <v>920</v>
      </c>
      <c r="BF54" s="71">
        <v>934</v>
      </c>
      <c r="BG54" s="71">
        <v>471</v>
      </c>
      <c r="BH54" s="71">
        <v>61</v>
      </c>
      <c r="BI54" s="71">
        <v>12441</v>
      </c>
      <c r="BJ54" s="71">
        <v>0</v>
      </c>
      <c r="BK54" s="71">
        <v>27</v>
      </c>
      <c r="BL54" s="71">
        <v>28</v>
      </c>
      <c r="BM54" s="71">
        <v>57</v>
      </c>
      <c r="BN54" s="71">
        <v>55</v>
      </c>
      <c r="BO54" s="71">
        <v>21</v>
      </c>
      <c r="BP54" s="71">
        <v>188</v>
      </c>
      <c r="BQ54" s="71">
        <v>3438</v>
      </c>
      <c r="BR54" s="71">
        <v>9514</v>
      </c>
      <c r="BS54" s="71">
        <v>5853</v>
      </c>
      <c r="BT54" s="71">
        <v>7476</v>
      </c>
      <c r="BU54" s="71">
        <v>6377</v>
      </c>
      <c r="BV54" s="71">
        <v>3175</v>
      </c>
      <c r="BW54" s="71">
        <v>35833</v>
      </c>
      <c r="BX54" s="71">
        <v>3438</v>
      </c>
      <c r="BY54" s="71">
        <v>9541</v>
      </c>
      <c r="BZ54" s="71">
        <v>5881</v>
      </c>
      <c r="CA54" s="71">
        <v>7533</v>
      </c>
      <c r="CB54" s="71">
        <v>6432</v>
      </c>
      <c r="CC54" s="71">
        <v>3196</v>
      </c>
      <c r="CD54" s="71">
        <v>36021</v>
      </c>
      <c r="CE54" s="71">
        <v>9525</v>
      </c>
      <c r="CF54" s="71">
        <v>13509</v>
      </c>
      <c r="CG54" s="71">
        <v>6801</v>
      </c>
      <c r="CH54" s="71">
        <v>8467</v>
      </c>
      <c r="CI54" s="71">
        <v>6903</v>
      </c>
      <c r="CJ54" s="71">
        <v>3257</v>
      </c>
      <c r="CK54" s="71">
        <v>48462</v>
      </c>
    </row>
    <row r="55" spans="2:89" x14ac:dyDescent="0.55000000000000004">
      <c r="B55" s="63">
        <v>15</v>
      </c>
      <c r="C55" s="3" t="s">
        <v>660</v>
      </c>
      <c r="D55" s="115">
        <v>9514</v>
      </c>
      <c r="E55" s="73" t="s">
        <v>663</v>
      </c>
      <c r="F55" s="71"/>
      <c r="G55" s="71"/>
      <c r="H55" s="71"/>
      <c r="I55" s="71"/>
      <c r="J55" s="71"/>
      <c r="K55" s="71"/>
      <c r="L55" s="71"/>
      <c r="M55" s="71">
        <v>2</v>
      </c>
      <c r="N55" s="71">
        <v>21</v>
      </c>
      <c r="O55" s="71">
        <v>30</v>
      </c>
      <c r="P55" s="71">
        <v>40</v>
      </c>
      <c r="Q55" s="71">
        <v>41</v>
      </c>
      <c r="R55" s="71">
        <v>26</v>
      </c>
      <c r="S55" s="71">
        <v>160</v>
      </c>
      <c r="T55" s="71"/>
      <c r="U55" s="71"/>
      <c r="V55" s="71"/>
      <c r="W55" s="71"/>
      <c r="X55" s="71"/>
      <c r="Y55" s="71"/>
      <c r="Z55" s="71"/>
      <c r="AA55" s="71">
        <v>4001</v>
      </c>
      <c r="AB55" s="71">
        <v>1371</v>
      </c>
      <c r="AC55" s="71">
        <v>225</v>
      </c>
      <c r="AD55" s="71">
        <v>296</v>
      </c>
      <c r="AE55" s="71">
        <v>157</v>
      </c>
      <c r="AF55" s="71">
        <v>53</v>
      </c>
      <c r="AG55" s="71">
        <v>6103</v>
      </c>
      <c r="AH55" s="71">
        <v>4003</v>
      </c>
      <c r="AI55" s="71">
        <v>1392</v>
      </c>
      <c r="AJ55" s="71">
        <v>255</v>
      </c>
      <c r="AK55" s="71">
        <v>336</v>
      </c>
      <c r="AL55" s="71">
        <v>198</v>
      </c>
      <c r="AM55" s="71">
        <v>79</v>
      </c>
      <c r="AN55" s="71">
        <v>6263</v>
      </c>
      <c r="AO55" s="71">
        <v>231</v>
      </c>
      <c r="AP55" s="71">
        <v>2122</v>
      </c>
      <c r="AQ55" s="71">
        <v>385</v>
      </c>
      <c r="AR55" s="71">
        <v>346</v>
      </c>
      <c r="AS55" s="71">
        <v>103</v>
      </c>
      <c r="AT55" s="71">
        <v>6</v>
      </c>
      <c r="AU55" s="71">
        <v>3193</v>
      </c>
      <c r="AV55" s="71">
        <v>231</v>
      </c>
      <c r="AW55" s="71">
        <v>2122</v>
      </c>
      <c r="AX55" s="71">
        <v>385</v>
      </c>
      <c r="AY55" s="71">
        <v>346</v>
      </c>
      <c r="AZ55" s="71">
        <v>103</v>
      </c>
      <c r="BA55" s="71">
        <v>6</v>
      </c>
      <c r="BB55" s="71">
        <v>3193</v>
      </c>
      <c r="BC55" s="71">
        <v>4234</v>
      </c>
      <c r="BD55" s="71">
        <v>3514</v>
      </c>
      <c r="BE55" s="71">
        <v>640</v>
      </c>
      <c r="BF55" s="71">
        <v>682</v>
      </c>
      <c r="BG55" s="71">
        <v>301</v>
      </c>
      <c r="BH55" s="71">
        <v>85</v>
      </c>
      <c r="BI55" s="71">
        <v>9456</v>
      </c>
      <c r="BJ55" s="71">
        <v>1002</v>
      </c>
      <c r="BK55" s="71">
        <v>256</v>
      </c>
      <c r="BL55" s="71">
        <v>18</v>
      </c>
      <c r="BM55" s="71">
        <v>14</v>
      </c>
      <c r="BN55" s="71">
        <v>35</v>
      </c>
      <c r="BO55" s="71">
        <v>8</v>
      </c>
      <c r="BP55" s="71">
        <v>1333</v>
      </c>
      <c r="BQ55" s="71">
        <v>3947</v>
      </c>
      <c r="BR55" s="71">
        <v>10796</v>
      </c>
      <c r="BS55" s="71">
        <v>7719</v>
      </c>
      <c r="BT55" s="71">
        <v>9493</v>
      </c>
      <c r="BU55" s="71">
        <v>7200</v>
      </c>
      <c r="BV55" s="71">
        <v>2707</v>
      </c>
      <c r="BW55" s="71">
        <v>41862</v>
      </c>
      <c r="BX55" s="71">
        <v>4949</v>
      </c>
      <c r="BY55" s="71">
        <v>11052</v>
      </c>
      <c r="BZ55" s="71">
        <v>7737</v>
      </c>
      <c r="CA55" s="71">
        <v>9507</v>
      </c>
      <c r="CB55" s="71">
        <v>7235</v>
      </c>
      <c r="CC55" s="71">
        <v>2715</v>
      </c>
      <c r="CD55" s="71">
        <v>43195</v>
      </c>
      <c r="CE55" s="71">
        <v>9183</v>
      </c>
      <c r="CF55" s="71">
        <v>14566</v>
      </c>
      <c r="CG55" s="71">
        <v>8377</v>
      </c>
      <c r="CH55" s="71">
        <v>10189</v>
      </c>
      <c r="CI55" s="71">
        <v>7536</v>
      </c>
      <c r="CJ55" s="71">
        <v>2800</v>
      </c>
      <c r="CK55" s="71">
        <v>52651</v>
      </c>
    </row>
    <row r="56" spans="2:89" x14ac:dyDescent="0.55000000000000004">
      <c r="B56" s="63">
        <v>15</v>
      </c>
      <c r="C56" s="3" t="s">
        <v>660</v>
      </c>
      <c r="D56" s="115">
        <v>9551</v>
      </c>
      <c r="E56" s="73" t="s">
        <v>3930</v>
      </c>
      <c r="F56" s="71"/>
      <c r="G56" s="71"/>
      <c r="H56" s="71"/>
      <c r="I56" s="71"/>
      <c r="J56" s="71"/>
      <c r="K56" s="71"/>
      <c r="L56" s="71"/>
      <c r="M56" s="71">
        <v>1</v>
      </c>
      <c r="N56" s="71">
        <v>4</v>
      </c>
      <c r="O56" s="71">
        <v>4</v>
      </c>
      <c r="P56" s="71">
        <v>7</v>
      </c>
      <c r="Q56" s="71">
        <v>13</v>
      </c>
      <c r="R56" s="71">
        <v>4</v>
      </c>
      <c r="S56" s="71">
        <v>33</v>
      </c>
      <c r="T56" s="71"/>
      <c r="U56" s="71"/>
      <c r="V56" s="71"/>
      <c r="W56" s="71"/>
      <c r="X56" s="71"/>
      <c r="Y56" s="71"/>
      <c r="Z56" s="71"/>
      <c r="AA56" s="71">
        <v>1217</v>
      </c>
      <c r="AB56" s="71">
        <v>326</v>
      </c>
      <c r="AC56" s="71">
        <v>69</v>
      </c>
      <c r="AD56" s="71">
        <v>94</v>
      </c>
      <c r="AE56" s="71">
        <v>62</v>
      </c>
      <c r="AF56" s="71">
        <v>13</v>
      </c>
      <c r="AG56" s="71">
        <v>1781</v>
      </c>
      <c r="AH56" s="71">
        <v>1218</v>
      </c>
      <c r="AI56" s="71">
        <v>330</v>
      </c>
      <c r="AJ56" s="71">
        <v>73</v>
      </c>
      <c r="AK56" s="71">
        <v>101</v>
      </c>
      <c r="AL56" s="71">
        <v>75</v>
      </c>
      <c r="AM56" s="71">
        <v>17</v>
      </c>
      <c r="AN56" s="71">
        <v>1814</v>
      </c>
      <c r="AO56" s="71">
        <v>29</v>
      </c>
      <c r="AP56" s="71">
        <v>170</v>
      </c>
      <c r="AQ56" s="71">
        <v>73</v>
      </c>
      <c r="AR56" s="71">
        <v>91</v>
      </c>
      <c r="AS56" s="71">
        <v>18</v>
      </c>
      <c r="AT56" s="71">
        <v>1</v>
      </c>
      <c r="AU56" s="71">
        <v>382</v>
      </c>
      <c r="AV56" s="71">
        <v>29</v>
      </c>
      <c r="AW56" s="71">
        <v>170</v>
      </c>
      <c r="AX56" s="71">
        <v>73</v>
      </c>
      <c r="AY56" s="71">
        <v>91</v>
      </c>
      <c r="AZ56" s="71">
        <v>18</v>
      </c>
      <c r="BA56" s="71">
        <v>1</v>
      </c>
      <c r="BB56" s="71">
        <v>382</v>
      </c>
      <c r="BC56" s="71">
        <v>1247</v>
      </c>
      <c r="BD56" s="71">
        <v>500</v>
      </c>
      <c r="BE56" s="71">
        <v>146</v>
      </c>
      <c r="BF56" s="71">
        <v>192</v>
      </c>
      <c r="BG56" s="71">
        <v>93</v>
      </c>
      <c r="BH56" s="71">
        <v>18</v>
      </c>
      <c r="BI56" s="71">
        <v>2196</v>
      </c>
      <c r="BJ56" s="71">
        <v>2</v>
      </c>
      <c r="BK56" s="71">
        <v>5</v>
      </c>
      <c r="BL56" s="71">
        <v>2</v>
      </c>
      <c r="BM56" s="71">
        <v>6</v>
      </c>
      <c r="BN56" s="71">
        <v>5</v>
      </c>
      <c r="BO56" s="71">
        <v>2</v>
      </c>
      <c r="BP56" s="71">
        <v>22</v>
      </c>
      <c r="BQ56" s="71">
        <v>655</v>
      </c>
      <c r="BR56" s="71">
        <v>2044</v>
      </c>
      <c r="BS56" s="71">
        <v>1657</v>
      </c>
      <c r="BT56" s="71">
        <v>2296</v>
      </c>
      <c r="BU56" s="71">
        <v>2131</v>
      </c>
      <c r="BV56" s="71">
        <v>935</v>
      </c>
      <c r="BW56" s="71">
        <v>9718</v>
      </c>
      <c r="BX56" s="71">
        <v>657</v>
      </c>
      <c r="BY56" s="71">
        <v>2049</v>
      </c>
      <c r="BZ56" s="71">
        <v>1659</v>
      </c>
      <c r="CA56" s="71">
        <v>2302</v>
      </c>
      <c r="CB56" s="71">
        <v>2136</v>
      </c>
      <c r="CC56" s="71">
        <v>937</v>
      </c>
      <c r="CD56" s="71">
        <v>9740</v>
      </c>
      <c r="CE56" s="71">
        <v>1904</v>
      </c>
      <c r="CF56" s="71">
        <v>2549</v>
      </c>
      <c r="CG56" s="71">
        <v>1805</v>
      </c>
      <c r="CH56" s="71">
        <v>2494</v>
      </c>
      <c r="CI56" s="71">
        <v>2229</v>
      </c>
      <c r="CJ56" s="71">
        <v>955</v>
      </c>
      <c r="CK56" s="71">
        <v>11936</v>
      </c>
    </row>
    <row r="57" spans="2:89" x14ac:dyDescent="0.55000000000000004">
      <c r="B57" s="63">
        <v>15</v>
      </c>
      <c r="C57" s="3" t="s">
        <v>4515</v>
      </c>
      <c r="D57" s="115"/>
      <c r="E57" s="73"/>
      <c r="F57" s="71">
        <v>0</v>
      </c>
      <c r="G57" s="71">
        <v>40</v>
      </c>
      <c r="H57" s="71">
        <v>42</v>
      </c>
      <c r="I57" s="71">
        <v>61</v>
      </c>
      <c r="J57" s="71">
        <v>45</v>
      </c>
      <c r="K57" s="71">
        <v>13</v>
      </c>
      <c r="L57" s="71">
        <v>201</v>
      </c>
      <c r="M57" s="71">
        <v>8</v>
      </c>
      <c r="N57" s="71">
        <v>125</v>
      </c>
      <c r="O57" s="71">
        <v>110</v>
      </c>
      <c r="P57" s="71">
        <v>182</v>
      </c>
      <c r="Q57" s="71">
        <v>221</v>
      </c>
      <c r="R57" s="71">
        <v>110</v>
      </c>
      <c r="S57" s="71">
        <v>756</v>
      </c>
      <c r="T57" s="71"/>
      <c r="U57" s="71"/>
      <c r="V57" s="71"/>
      <c r="W57" s="71"/>
      <c r="X57" s="71"/>
      <c r="Y57" s="71"/>
      <c r="Z57" s="71"/>
      <c r="AA57" s="71">
        <v>15355</v>
      </c>
      <c r="AB57" s="71">
        <v>5455</v>
      </c>
      <c r="AC57" s="71">
        <v>1315</v>
      </c>
      <c r="AD57" s="71">
        <v>1550</v>
      </c>
      <c r="AE57" s="71">
        <v>1066</v>
      </c>
      <c r="AF57" s="71">
        <v>320</v>
      </c>
      <c r="AG57" s="71">
        <v>25061</v>
      </c>
      <c r="AH57" s="71">
        <v>15363</v>
      </c>
      <c r="AI57" s="71">
        <v>5620</v>
      </c>
      <c r="AJ57" s="71">
        <v>1467</v>
      </c>
      <c r="AK57" s="71">
        <v>1793</v>
      </c>
      <c r="AL57" s="71">
        <v>1332</v>
      </c>
      <c r="AM57" s="71">
        <v>443</v>
      </c>
      <c r="AN57" s="71">
        <v>26018</v>
      </c>
      <c r="AO57" s="71">
        <v>727</v>
      </c>
      <c r="AP57" s="71">
        <v>6387</v>
      </c>
      <c r="AQ57" s="71">
        <v>1688</v>
      </c>
      <c r="AR57" s="71">
        <v>1566</v>
      </c>
      <c r="AS57" s="71">
        <v>543</v>
      </c>
      <c r="AT57" s="71">
        <v>37</v>
      </c>
      <c r="AU57" s="71">
        <v>10948</v>
      </c>
      <c r="AV57" s="71">
        <v>727</v>
      </c>
      <c r="AW57" s="71">
        <v>6387</v>
      </c>
      <c r="AX57" s="71">
        <v>1688</v>
      </c>
      <c r="AY57" s="71">
        <v>1566</v>
      </c>
      <c r="AZ57" s="71">
        <v>543</v>
      </c>
      <c r="BA57" s="71">
        <v>37</v>
      </c>
      <c r="BB57" s="71">
        <v>10948</v>
      </c>
      <c r="BC57" s="71">
        <v>16090</v>
      </c>
      <c r="BD57" s="71">
        <v>12007</v>
      </c>
      <c r="BE57" s="71">
        <v>3155</v>
      </c>
      <c r="BF57" s="71">
        <v>3359</v>
      </c>
      <c r="BG57" s="71">
        <v>1875</v>
      </c>
      <c r="BH57" s="71">
        <v>480</v>
      </c>
      <c r="BI57" s="71">
        <v>36966</v>
      </c>
      <c r="BJ57" s="71">
        <v>1028</v>
      </c>
      <c r="BK57" s="71">
        <v>529</v>
      </c>
      <c r="BL57" s="71">
        <v>240</v>
      </c>
      <c r="BM57" s="71">
        <v>376</v>
      </c>
      <c r="BN57" s="71">
        <v>478</v>
      </c>
      <c r="BO57" s="71">
        <v>152</v>
      </c>
      <c r="BP57" s="71">
        <v>2803</v>
      </c>
      <c r="BQ57" s="71">
        <v>12863</v>
      </c>
      <c r="BR57" s="71">
        <v>35051</v>
      </c>
      <c r="BS57" s="71">
        <v>26630</v>
      </c>
      <c r="BT57" s="71">
        <v>35921</v>
      </c>
      <c r="BU57" s="71">
        <v>31766</v>
      </c>
      <c r="BV57" s="71">
        <v>14002</v>
      </c>
      <c r="BW57" s="71">
        <v>156233</v>
      </c>
      <c r="BX57" s="71">
        <v>13891</v>
      </c>
      <c r="BY57" s="71">
        <v>35580</v>
      </c>
      <c r="BZ57" s="71">
        <v>26870</v>
      </c>
      <c r="CA57" s="71">
        <v>36297</v>
      </c>
      <c r="CB57" s="71">
        <v>32244</v>
      </c>
      <c r="CC57" s="71">
        <v>14154</v>
      </c>
      <c r="CD57" s="71">
        <v>159036</v>
      </c>
      <c r="CE57" s="71">
        <v>29981</v>
      </c>
      <c r="CF57" s="71">
        <v>47587</v>
      </c>
      <c r="CG57" s="71">
        <v>30025</v>
      </c>
      <c r="CH57" s="71">
        <v>39656</v>
      </c>
      <c r="CI57" s="71">
        <v>34119</v>
      </c>
      <c r="CJ57" s="71">
        <v>14634</v>
      </c>
      <c r="CK57" s="71">
        <v>196002</v>
      </c>
    </row>
    <row r="58" spans="2:89" x14ac:dyDescent="0.55000000000000004">
      <c r="B58" s="63">
        <v>17</v>
      </c>
      <c r="C58" s="3" t="s">
        <v>664</v>
      </c>
      <c r="D58" s="115">
        <v>9112</v>
      </c>
      <c r="E58" s="73" t="s">
        <v>665</v>
      </c>
      <c r="F58" s="71">
        <v>0</v>
      </c>
      <c r="G58" s="71">
        <v>0</v>
      </c>
      <c r="H58" s="71">
        <v>0</v>
      </c>
      <c r="I58" s="71">
        <v>4</v>
      </c>
      <c r="J58" s="71">
        <v>4</v>
      </c>
      <c r="K58" s="71">
        <v>20</v>
      </c>
      <c r="L58" s="71">
        <v>28</v>
      </c>
      <c r="M58" s="71">
        <v>1</v>
      </c>
      <c r="N58" s="71">
        <v>16</v>
      </c>
      <c r="O58" s="71">
        <v>13</v>
      </c>
      <c r="P58" s="71">
        <v>9</v>
      </c>
      <c r="Q58" s="71">
        <v>19</v>
      </c>
      <c r="R58" s="71">
        <v>9</v>
      </c>
      <c r="S58" s="71">
        <v>67</v>
      </c>
      <c r="T58" s="71"/>
      <c r="U58" s="71"/>
      <c r="V58" s="71"/>
      <c r="W58" s="71"/>
      <c r="X58" s="71"/>
      <c r="Y58" s="71"/>
      <c r="Z58" s="71"/>
      <c r="AA58" s="71">
        <v>1076</v>
      </c>
      <c r="AB58" s="71">
        <v>550</v>
      </c>
      <c r="AC58" s="71">
        <v>156</v>
      </c>
      <c r="AD58" s="71">
        <v>205</v>
      </c>
      <c r="AE58" s="71">
        <v>156</v>
      </c>
      <c r="AF58" s="71">
        <v>53</v>
      </c>
      <c r="AG58" s="71">
        <v>2196</v>
      </c>
      <c r="AH58" s="71">
        <v>1077</v>
      </c>
      <c r="AI58" s="71">
        <v>566</v>
      </c>
      <c r="AJ58" s="71">
        <v>169</v>
      </c>
      <c r="AK58" s="71">
        <v>218</v>
      </c>
      <c r="AL58" s="71">
        <v>179</v>
      </c>
      <c r="AM58" s="71">
        <v>82</v>
      </c>
      <c r="AN58" s="71">
        <v>2291</v>
      </c>
      <c r="AO58" s="71">
        <v>40</v>
      </c>
      <c r="AP58" s="71">
        <v>523</v>
      </c>
      <c r="AQ58" s="71">
        <v>207</v>
      </c>
      <c r="AR58" s="71">
        <v>250</v>
      </c>
      <c r="AS58" s="71">
        <v>81</v>
      </c>
      <c r="AT58" s="71">
        <v>4</v>
      </c>
      <c r="AU58" s="71">
        <v>1105</v>
      </c>
      <c r="AV58" s="71">
        <v>40</v>
      </c>
      <c r="AW58" s="71">
        <v>523</v>
      </c>
      <c r="AX58" s="71">
        <v>207</v>
      </c>
      <c r="AY58" s="71">
        <v>250</v>
      </c>
      <c r="AZ58" s="71">
        <v>81</v>
      </c>
      <c r="BA58" s="71">
        <v>4</v>
      </c>
      <c r="BB58" s="71">
        <v>1105</v>
      </c>
      <c r="BC58" s="71">
        <v>1117</v>
      </c>
      <c r="BD58" s="71">
        <v>1089</v>
      </c>
      <c r="BE58" s="71">
        <v>376</v>
      </c>
      <c r="BF58" s="71">
        <v>468</v>
      </c>
      <c r="BG58" s="71">
        <v>260</v>
      </c>
      <c r="BH58" s="71">
        <v>86</v>
      </c>
      <c r="BI58" s="71">
        <v>3396</v>
      </c>
      <c r="BJ58" s="71">
        <v>367</v>
      </c>
      <c r="BK58" s="71">
        <v>337</v>
      </c>
      <c r="BL58" s="71">
        <v>159</v>
      </c>
      <c r="BM58" s="71">
        <v>297</v>
      </c>
      <c r="BN58" s="71">
        <v>420</v>
      </c>
      <c r="BO58" s="71">
        <v>287</v>
      </c>
      <c r="BP58" s="71">
        <v>1867</v>
      </c>
      <c r="BQ58" s="71">
        <v>1375</v>
      </c>
      <c r="BR58" s="71">
        <v>3802</v>
      </c>
      <c r="BS58" s="71">
        <v>2801</v>
      </c>
      <c r="BT58" s="71">
        <v>3602</v>
      </c>
      <c r="BU58" s="71">
        <v>3861</v>
      </c>
      <c r="BV58" s="71">
        <v>2784</v>
      </c>
      <c r="BW58" s="71">
        <v>18225</v>
      </c>
      <c r="BX58" s="71">
        <v>1742</v>
      </c>
      <c r="BY58" s="71">
        <v>4139</v>
      </c>
      <c r="BZ58" s="71">
        <v>2960</v>
      </c>
      <c r="CA58" s="71">
        <v>3899</v>
      </c>
      <c r="CB58" s="71">
        <v>4281</v>
      </c>
      <c r="CC58" s="71">
        <v>3071</v>
      </c>
      <c r="CD58" s="71">
        <v>20092</v>
      </c>
      <c r="CE58" s="71">
        <v>2859</v>
      </c>
      <c r="CF58" s="71">
        <v>5228</v>
      </c>
      <c r="CG58" s="71">
        <v>3336</v>
      </c>
      <c r="CH58" s="71">
        <v>4367</v>
      </c>
      <c r="CI58" s="71">
        <v>4541</v>
      </c>
      <c r="CJ58" s="71">
        <v>3157</v>
      </c>
      <c r="CK58" s="71">
        <v>23488</v>
      </c>
    </row>
    <row r="59" spans="2:89" x14ac:dyDescent="0.55000000000000004">
      <c r="B59" s="63">
        <v>17</v>
      </c>
      <c r="C59" s="3" t="s">
        <v>664</v>
      </c>
      <c r="D59" s="115">
        <v>9219</v>
      </c>
      <c r="E59" s="73" t="s">
        <v>3931</v>
      </c>
      <c r="F59" s="71">
        <v>3</v>
      </c>
      <c r="G59" s="71">
        <v>4</v>
      </c>
      <c r="H59" s="71">
        <v>3</v>
      </c>
      <c r="I59" s="71">
        <v>3</v>
      </c>
      <c r="J59" s="71">
        <v>0</v>
      </c>
      <c r="K59" s="71">
        <v>2</v>
      </c>
      <c r="L59" s="71">
        <v>15</v>
      </c>
      <c r="M59" s="71">
        <v>1</v>
      </c>
      <c r="N59" s="71">
        <v>8</v>
      </c>
      <c r="O59" s="71">
        <v>1</v>
      </c>
      <c r="P59" s="71">
        <v>2</v>
      </c>
      <c r="Q59" s="71">
        <v>2</v>
      </c>
      <c r="R59" s="71">
        <v>2</v>
      </c>
      <c r="S59" s="71">
        <v>16</v>
      </c>
      <c r="T59" s="71"/>
      <c r="U59" s="71"/>
      <c r="V59" s="71"/>
      <c r="W59" s="71"/>
      <c r="X59" s="71"/>
      <c r="Y59" s="71"/>
      <c r="Z59" s="71"/>
      <c r="AA59" s="71">
        <v>1341</v>
      </c>
      <c r="AB59" s="71">
        <v>544</v>
      </c>
      <c r="AC59" s="71">
        <v>95</v>
      </c>
      <c r="AD59" s="71">
        <v>126</v>
      </c>
      <c r="AE59" s="71">
        <v>48</v>
      </c>
      <c r="AF59" s="71">
        <v>8</v>
      </c>
      <c r="AG59" s="71">
        <v>2162</v>
      </c>
      <c r="AH59" s="71">
        <v>1345</v>
      </c>
      <c r="AI59" s="71">
        <v>556</v>
      </c>
      <c r="AJ59" s="71">
        <v>99</v>
      </c>
      <c r="AK59" s="71">
        <v>131</v>
      </c>
      <c r="AL59" s="71">
        <v>50</v>
      </c>
      <c r="AM59" s="71">
        <v>12</v>
      </c>
      <c r="AN59" s="71">
        <v>2193</v>
      </c>
      <c r="AO59" s="71">
        <v>67</v>
      </c>
      <c r="AP59" s="71">
        <v>474</v>
      </c>
      <c r="AQ59" s="71">
        <v>227</v>
      </c>
      <c r="AR59" s="71">
        <v>238</v>
      </c>
      <c r="AS59" s="71">
        <v>94</v>
      </c>
      <c r="AT59" s="71">
        <v>3</v>
      </c>
      <c r="AU59" s="71">
        <v>1103</v>
      </c>
      <c r="AV59" s="71">
        <v>67</v>
      </c>
      <c r="AW59" s="71">
        <v>474</v>
      </c>
      <c r="AX59" s="71">
        <v>227</v>
      </c>
      <c r="AY59" s="71">
        <v>238</v>
      </c>
      <c r="AZ59" s="71">
        <v>94</v>
      </c>
      <c r="BA59" s="71">
        <v>3</v>
      </c>
      <c r="BB59" s="71">
        <v>1103</v>
      </c>
      <c r="BC59" s="71">
        <v>1412</v>
      </c>
      <c r="BD59" s="71">
        <v>1030</v>
      </c>
      <c r="BE59" s="71">
        <v>326</v>
      </c>
      <c r="BF59" s="71">
        <v>369</v>
      </c>
      <c r="BG59" s="71">
        <v>144</v>
      </c>
      <c r="BH59" s="71">
        <v>15</v>
      </c>
      <c r="BI59" s="71">
        <v>3296</v>
      </c>
      <c r="BJ59" s="71">
        <v>449</v>
      </c>
      <c r="BK59" s="71">
        <v>161</v>
      </c>
      <c r="BL59" s="71">
        <v>91</v>
      </c>
      <c r="BM59" s="71">
        <v>126</v>
      </c>
      <c r="BN59" s="71">
        <v>164</v>
      </c>
      <c r="BO59" s="71">
        <v>213</v>
      </c>
      <c r="BP59" s="71">
        <v>1204</v>
      </c>
      <c r="BQ59" s="71">
        <v>5336</v>
      </c>
      <c r="BR59" s="71">
        <v>4127</v>
      </c>
      <c r="BS59" s="71">
        <v>2009</v>
      </c>
      <c r="BT59" s="71">
        <v>2480</v>
      </c>
      <c r="BU59" s="71">
        <v>1891</v>
      </c>
      <c r="BV59" s="71">
        <v>881</v>
      </c>
      <c r="BW59" s="71">
        <v>16724</v>
      </c>
      <c r="BX59" s="71">
        <v>5785</v>
      </c>
      <c r="BY59" s="71">
        <v>4288</v>
      </c>
      <c r="BZ59" s="71">
        <v>2100</v>
      </c>
      <c r="CA59" s="71">
        <v>2606</v>
      </c>
      <c r="CB59" s="71">
        <v>2055</v>
      </c>
      <c r="CC59" s="71">
        <v>1094</v>
      </c>
      <c r="CD59" s="71">
        <v>17928</v>
      </c>
      <c r="CE59" s="71">
        <v>7197</v>
      </c>
      <c r="CF59" s="71">
        <v>5318</v>
      </c>
      <c r="CG59" s="71">
        <v>2426</v>
      </c>
      <c r="CH59" s="71">
        <v>2975</v>
      </c>
      <c r="CI59" s="71">
        <v>2199</v>
      </c>
      <c r="CJ59" s="71">
        <v>1109</v>
      </c>
      <c r="CK59" s="71">
        <v>21224</v>
      </c>
    </row>
    <row r="60" spans="2:89" x14ac:dyDescent="0.55000000000000004">
      <c r="B60" s="63">
        <v>17</v>
      </c>
      <c r="C60" s="3" t="s">
        <v>664</v>
      </c>
      <c r="D60" s="115">
        <v>9220</v>
      </c>
      <c r="E60" s="73" t="s">
        <v>666</v>
      </c>
      <c r="F60" s="71"/>
      <c r="G60" s="71"/>
      <c r="H60" s="71"/>
      <c r="I60" s="71"/>
      <c r="J60" s="71"/>
      <c r="K60" s="71"/>
      <c r="L60" s="71"/>
      <c r="M60" s="71">
        <v>2</v>
      </c>
      <c r="N60" s="71">
        <v>16</v>
      </c>
      <c r="O60" s="71">
        <v>11</v>
      </c>
      <c r="P60" s="71">
        <v>18</v>
      </c>
      <c r="Q60" s="71">
        <v>32</v>
      </c>
      <c r="R60" s="71">
        <v>6</v>
      </c>
      <c r="S60" s="71">
        <v>85</v>
      </c>
      <c r="T60" s="71"/>
      <c r="U60" s="71"/>
      <c r="V60" s="71"/>
      <c r="W60" s="71"/>
      <c r="X60" s="71"/>
      <c r="Y60" s="71"/>
      <c r="Z60" s="71"/>
      <c r="AA60" s="71">
        <v>988</v>
      </c>
      <c r="AB60" s="71">
        <v>530</v>
      </c>
      <c r="AC60" s="71">
        <v>166</v>
      </c>
      <c r="AD60" s="71">
        <v>196</v>
      </c>
      <c r="AE60" s="71">
        <v>115</v>
      </c>
      <c r="AF60" s="71">
        <v>24</v>
      </c>
      <c r="AG60" s="71">
        <v>2019</v>
      </c>
      <c r="AH60" s="71">
        <v>990</v>
      </c>
      <c r="AI60" s="71">
        <v>546</v>
      </c>
      <c r="AJ60" s="71">
        <v>177</v>
      </c>
      <c r="AK60" s="71">
        <v>214</v>
      </c>
      <c r="AL60" s="71">
        <v>147</v>
      </c>
      <c r="AM60" s="71">
        <v>30</v>
      </c>
      <c r="AN60" s="71">
        <v>2104</v>
      </c>
      <c r="AO60" s="71">
        <v>44</v>
      </c>
      <c r="AP60" s="71">
        <v>717</v>
      </c>
      <c r="AQ60" s="71">
        <v>249</v>
      </c>
      <c r="AR60" s="71">
        <v>251</v>
      </c>
      <c r="AS60" s="71">
        <v>128</v>
      </c>
      <c r="AT60" s="71">
        <v>10</v>
      </c>
      <c r="AU60" s="71">
        <v>1399</v>
      </c>
      <c r="AV60" s="71">
        <v>44</v>
      </c>
      <c r="AW60" s="71">
        <v>717</v>
      </c>
      <c r="AX60" s="71">
        <v>249</v>
      </c>
      <c r="AY60" s="71">
        <v>251</v>
      </c>
      <c r="AZ60" s="71">
        <v>128</v>
      </c>
      <c r="BA60" s="71">
        <v>10</v>
      </c>
      <c r="BB60" s="71">
        <v>1399</v>
      </c>
      <c r="BC60" s="71">
        <v>1034</v>
      </c>
      <c r="BD60" s="71">
        <v>1263</v>
      </c>
      <c r="BE60" s="71">
        <v>426</v>
      </c>
      <c r="BF60" s="71">
        <v>465</v>
      </c>
      <c r="BG60" s="71">
        <v>275</v>
      </c>
      <c r="BH60" s="71">
        <v>40</v>
      </c>
      <c r="BI60" s="71">
        <v>3503</v>
      </c>
      <c r="BJ60" s="71">
        <v>1</v>
      </c>
      <c r="BK60" s="71">
        <v>2</v>
      </c>
      <c r="BL60" s="71">
        <v>4</v>
      </c>
      <c r="BM60" s="71">
        <v>2</v>
      </c>
      <c r="BN60" s="71">
        <v>2</v>
      </c>
      <c r="BO60" s="71">
        <v>1</v>
      </c>
      <c r="BP60" s="71">
        <v>12</v>
      </c>
      <c r="BQ60" s="71">
        <v>1049</v>
      </c>
      <c r="BR60" s="71">
        <v>4951</v>
      </c>
      <c r="BS60" s="71">
        <v>3838</v>
      </c>
      <c r="BT60" s="71">
        <v>4352</v>
      </c>
      <c r="BU60" s="71">
        <v>3400</v>
      </c>
      <c r="BV60" s="71">
        <v>1279</v>
      </c>
      <c r="BW60" s="71">
        <v>18869</v>
      </c>
      <c r="BX60" s="71">
        <v>1050</v>
      </c>
      <c r="BY60" s="71">
        <v>4953</v>
      </c>
      <c r="BZ60" s="71">
        <v>3842</v>
      </c>
      <c r="CA60" s="71">
        <v>4354</v>
      </c>
      <c r="CB60" s="71">
        <v>3402</v>
      </c>
      <c r="CC60" s="71">
        <v>1280</v>
      </c>
      <c r="CD60" s="71">
        <v>18881</v>
      </c>
      <c r="CE60" s="71">
        <v>2084</v>
      </c>
      <c r="CF60" s="71">
        <v>6216</v>
      </c>
      <c r="CG60" s="71">
        <v>4268</v>
      </c>
      <c r="CH60" s="71">
        <v>4819</v>
      </c>
      <c r="CI60" s="71">
        <v>3677</v>
      </c>
      <c r="CJ60" s="71">
        <v>1320</v>
      </c>
      <c r="CK60" s="71">
        <v>22384</v>
      </c>
    </row>
    <row r="61" spans="2:89" x14ac:dyDescent="0.55000000000000004">
      <c r="B61" s="63">
        <v>17</v>
      </c>
      <c r="C61" s="3" t="s">
        <v>664</v>
      </c>
      <c r="D61" s="115">
        <v>9306</v>
      </c>
      <c r="E61" s="73" t="s">
        <v>659</v>
      </c>
      <c r="F61" s="71">
        <v>1</v>
      </c>
      <c r="G61" s="71">
        <v>14</v>
      </c>
      <c r="H61" s="71">
        <v>5</v>
      </c>
      <c r="I61" s="71">
        <v>2</v>
      </c>
      <c r="J61" s="71">
        <v>2</v>
      </c>
      <c r="K61" s="71">
        <v>0</v>
      </c>
      <c r="L61" s="71">
        <v>24</v>
      </c>
      <c r="M61" s="71">
        <v>10</v>
      </c>
      <c r="N61" s="71">
        <v>55</v>
      </c>
      <c r="O61" s="71">
        <v>35</v>
      </c>
      <c r="P61" s="71">
        <v>44</v>
      </c>
      <c r="Q61" s="71">
        <v>24</v>
      </c>
      <c r="R61" s="71">
        <v>5</v>
      </c>
      <c r="S61" s="71">
        <v>173</v>
      </c>
      <c r="T61" s="71"/>
      <c r="U61" s="71"/>
      <c r="V61" s="71"/>
      <c r="W61" s="71"/>
      <c r="X61" s="71"/>
      <c r="Y61" s="71"/>
      <c r="Z61" s="71"/>
      <c r="AA61" s="71">
        <v>1821</v>
      </c>
      <c r="AB61" s="71">
        <v>750</v>
      </c>
      <c r="AC61" s="71">
        <v>165</v>
      </c>
      <c r="AD61" s="71">
        <v>175</v>
      </c>
      <c r="AE61" s="71">
        <v>93</v>
      </c>
      <c r="AF61" s="71">
        <v>14</v>
      </c>
      <c r="AG61" s="71">
        <v>3018</v>
      </c>
      <c r="AH61" s="71">
        <v>1832</v>
      </c>
      <c r="AI61" s="71">
        <v>819</v>
      </c>
      <c r="AJ61" s="71">
        <v>205</v>
      </c>
      <c r="AK61" s="71">
        <v>221</v>
      </c>
      <c r="AL61" s="71">
        <v>119</v>
      </c>
      <c r="AM61" s="71">
        <v>19</v>
      </c>
      <c r="AN61" s="71">
        <v>3215</v>
      </c>
      <c r="AO61" s="71">
        <v>106</v>
      </c>
      <c r="AP61" s="71">
        <v>632</v>
      </c>
      <c r="AQ61" s="71">
        <v>290</v>
      </c>
      <c r="AR61" s="71">
        <v>267</v>
      </c>
      <c r="AS61" s="71">
        <v>128</v>
      </c>
      <c r="AT61" s="71">
        <v>10</v>
      </c>
      <c r="AU61" s="71">
        <v>1433</v>
      </c>
      <c r="AV61" s="71">
        <v>106</v>
      </c>
      <c r="AW61" s="71">
        <v>632</v>
      </c>
      <c r="AX61" s="71">
        <v>290</v>
      </c>
      <c r="AY61" s="71">
        <v>267</v>
      </c>
      <c r="AZ61" s="71">
        <v>128</v>
      </c>
      <c r="BA61" s="71">
        <v>10</v>
      </c>
      <c r="BB61" s="71">
        <v>1433</v>
      </c>
      <c r="BC61" s="71">
        <v>1938</v>
      </c>
      <c r="BD61" s="71">
        <v>1451</v>
      </c>
      <c r="BE61" s="71">
        <v>495</v>
      </c>
      <c r="BF61" s="71">
        <v>488</v>
      </c>
      <c r="BG61" s="71">
        <v>247</v>
      </c>
      <c r="BH61" s="71">
        <v>29</v>
      </c>
      <c r="BI61" s="71">
        <v>4648</v>
      </c>
      <c r="BJ61" s="71">
        <v>50</v>
      </c>
      <c r="BK61" s="71">
        <v>108</v>
      </c>
      <c r="BL61" s="71">
        <v>38</v>
      </c>
      <c r="BM61" s="71">
        <v>126</v>
      </c>
      <c r="BN61" s="71">
        <v>112</v>
      </c>
      <c r="BO61" s="71">
        <v>52</v>
      </c>
      <c r="BP61" s="71">
        <v>486</v>
      </c>
      <c r="BQ61" s="71">
        <v>1598</v>
      </c>
      <c r="BR61" s="71">
        <v>5068</v>
      </c>
      <c r="BS61" s="71">
        <v>3261</v>
      </c>
      <c r="BT61" s="71">
        <v>4240</v>
      </c>
      <c r="BU61" s="71">
        <v>3455</v>
      </c>
      <c r="BV61" s="71">
        <v>1690</v>
      </c>
      <c r="BW61" s="71">
        <v>19312</v>
      </c>
      <c r="BX61" s="71">
        <v>1648</v>
      </c>
      <c r="BY61" s="71">
        <v>5176</v>
      </c>
      <c r="BZ61" s="71">
        <v>3299</v>
      </c>
      <c r="CA61" s="71">
        <v>4366</v>
      </c>
      <c r="CB61" s="71">
        <v>3567</v>
      </c>
      <c r="CC61" s="71">
        <v>1742</v>
      </c>
      <c r="CD61" s="71">
        <v>19798</v>
      </c>
      <c r="CE61" s="71">
        <v>3586</v>
      </c>
      <c r="CF61" s="71">
        <v>6627</v>
      </c>
      <c r="CG61" s="71">
        <v>3794</v>
      </c>
      <c r="CH61" s="71">
        <v>4854</v>
      </c>
      <c r="CI61" s="71">
        <v>3814</v>
      </c>
      <c r="CJ61" s="71">
        <v>1771</v>
      </c>
      <c r="CK61" s="71">
        <v>24446</v>
      </c>
    </row>
    <row r="62" spans="2:89" x14ac:dyDescent="0.55000000000000004">
      <c r="B62" s="63">
        <v>17</v>
      </c>
      <c r="C62" s="3" t="s">
        <v>664</v>
      </c>
      <c r="D62" s="115">
        <v>9515</v>
      </c>
      <c r="E62" s="73" t="s">
        <v>667</v>
      </c>
      <c r="F62" s="71">
        <v>0</v>
      </c>
      <c r="G62" s="71">
        <v>0</v>
      </c>
      <c r="H62" s="71">
        <v>2</v>
      </c>
      <c r="I62" s="71">
        <v>2</v>
      </c>
      <c r="J62" s="71">
        <v>9</v>
      </c>
      <c r="K62" s="71">
        <v>13</v>
      </c>
      <c r="L62" s="71">
        <v>26</v>
      </c>
      <c r="M62" s="71">
        <v>4</v>
      </c>
      <c r="N62" s="71">
        <v>32</v>
      </c>
      <c r="O62" s="71">
        <v>21</v>
      </c>
      <c r="P62" s="71">
        <v>23</v>
      </c>
      <c r="Q62" s="71">
        <v>4</v>
      </c>
      <c r="R62" s="71">
        <v>0</v>
      </c>
      <c r="S62" s="71">
        <v>84</v>
      </c>
      <c r="T62" s="71"/>
      <c r="U62" s="71"/>
      <c r="V62" s="71"/>
      <c r="W62" s="71"/>
      <c r="X62" s="71"/>
      <c r="Y62" s="71"/>
      <c r="Z62" s="71"/>
      <c r="AA62" s="71">
        <v>1254</v>
      </c>
      <c r="AB62" s="71">
        <v>479</v>
      </c>
      <c r="AC62" s="71">
        <v>162</v>
      </c>
      <c r="AD62" s="71">
        <v>207</v>
      </c>
      <c r="AE62" s="71">
        <v>137</v>
      </c>
      <c r="AF62" s="71">
        <v>27</v>
      </c>
      <c r="AG62" s="71">
        <v>2266</v>
      </c>
      <c r="AH62" s="71">
        <v>1258</v>
      </c>
      <c r="AI62" s="71">
        <v>511</v>
      </c>
      <c r="AJ62" s="71">
        <v>185</v>
      </c>
      <c r="AK62" s="71">
        <v>232</v>
      </c>
      <c r="AL62" s="71">
        <v>150</v>
      </c>
      <c r="AM62" s="71">
        <v>40</v>
      </c>
      <c r="AN62" s="71">
        <v>2376</v>
      </c>
      <c r="AO62" s="71">
        <v>89</v>
      </c>
      <c r="AP62" s="71">
        <v>598</v>
      </c>
      <c r="AQ62" s="71">
        <v>234</v>
      </c>
      <c r="AR62" s="71">
        <v>227</v>
      </c>
      <c r="AS62" s="71">
        <v>90</v>
      </c>
      <c r="AT62" s="71">
        <v>0</v>
      </c>
      <c r="AU62" s="71">
        <v>1238</v>
      </c>
      <c r="AV62" s="71">
        <v>89</v>
      </c>
      <c r="AW62" s="71">
        <v>598</v>
      </c>
      <c r="AX62" s="71">
        <v>234</v>
      </c>
      <c r="AY62" s="71">
        <v>227</v>
      </c>
      <c r="AZ62" s="71">
        <v>90</v>
      </c>
      <c r="BA62" s="71">
        <v>0</v>
      </c>
      <c r="BB62" s="71">
        <v>1238</v>
      </c>
      <c r="BC62" s="71">
        <v>1347</v>
      </c>
      <c r="BD62" s="71">
        <v>1109</v>
      </c>
      <c r="BE62" s="71">
        <v>419</v>
      </c>
      <c r="BF62" s="71">
        <v>459</v>
      </c>
      <c r="BG62" s="71">
        <v>240</v>
      </c>
      <c r="BH62" s="71">
        <v>40</v>
      </c>
      <c r="BI62" s="71">
        <v>3614</v>
      </c>
      <c r="BJ62" s="71">
        <v>473</v>
      </c>
      <c r="BK62" s="71">
        <v>177</v>
      </c>
      <c r="BL62" s="71">
        <v>60</v>
      </c>
      <c r="BM62" s="71">
        <v>175</v>
      </c>
      <c r="BN62" s="71">
        <v>324</v>
      </c>
      <c r="BO62" s="71">
        <v>86</v>
      </c>
      <c r="BP62" s="71">
        <v>1295</v>
      </c>
      <c r="BQ62" s="71">
        <v>3058</v>
      </c>
      <c r="BR62" s="71">
        <v>3911</v>
      </c>
      <c r="BS62" s="71">
        <v>2833</v>
      </c>
      <c r="BT62" s="71">
        <v>4385</v>
      </c>
      <c r="BU62" s="71">
        <v>3942</v>
      </c>
      <c r="BV62" s="71">
        <v>2239</v>
      </c>
      <c r="BW62" s="71">
        <v>20368</v>
      </c>
      <c r="BX62" s="71">
        <v>3531</v>
      </c>
      <c r="BY62" s="71">
        <v>4088</v>
      </c>
      <c r="BZ62" s="71">
        <v>2893</v>
      </c>
      <c r="CA62" s="71">
        <v>4560</v>
      </c>
      <c r="CB62" s="71">
        <v>4266</v>
      </c>
      <c r="CC62" s="71">
        <v>2325</v>
      </c>
      <c r="CD62" s="71">
        <v>21663</v>
      </c>
      <c r="CE62" s="71">
        <v>4878</v>
      </c>
      <c r="CF62" s="71">
        <v>5197</v>
      </c>
      <c r="CG62" s="71">
        <v>3312</v>
      </c>
      <c r="CH62" s="71">
        <v>5019</v>
      </c>
      <c r="CI62" s="71">
        <v>4506</v>
      </c>
      <c r="CJ62" s="71">
        <v>2365</v>
      </c>
      <c r="CK62" s="71">
        <v>25277</v>
      </c>
    </row>
    <row r="63" spans="2:89" x14ac:dyDescent="0.55000000000000004">
      <c r="B63" s="63">
        <v>17</v>
      </c>
      <c r="C63" s="3" t="s">
        <v>4516</v>
      </c>
      <c r="D63" s="115"/>
      <c r="E63" s="73"/>
      <c r="F63" s="71">
        <v>4</v>
      </c>
      <c r="G63" s="71">
        <v>18</v>
      </c>
      <c r="H63" s="71">
        <v>10</v>
      </c>
      <c r="I63" s="71">
        <v>11</v>
      </c>
      <c r="J63" s="71">
        <v>15</v>
      </c>
      <c r="K63" s="71">
        <v>35</v>
      </c>
      <c r="L63" s="71">
        <v>93</v>
      </c>
      <c r="M63" s="71">
        <v>18</v>
      </c>
      <c r="N63" s="71">
        <v>127</v>
      </c>
      <c r="O63" s="71">
        <v>81</v>
      </c>
      <c r="P63" s="71">
        <v>96</v>
      </c>
      <c r="Q63" s="71">
        <v>81</v>
      </c>
      <c r="R63" s="71">
        <v>22</v>
      </c>
      <c r="S63" s="71">
        <v>425</v>
      </c>
      <c r="T63" s="71"/>
      <c r="U63" s="71"/>
      <c r="V63" s="71"/>
      <c r="W63" s="71"/>
      <c r="X63" s="71"/>
      <c r="Y63" s="71"/>
      <c r="Z63" s="71"/>
      <c r="AA63" s="71">
        <v>6480</v>
      </c>
      <c r="AB63" s="71">
        <v>2853</v>
      </c>
      <c r="AC63" s="71">
        <v>744</v>
      </c>
      <c r="AD63" s="71">
        <v>909</v>
      </c>
      <c r="AE63" s="71">
        <v>549</v>
      </c>
      <c r="AF63" s="71">
        <v>126</v>
      </c>
      <c r="AG63" s="71">
        <v>11661</v>
      </c>
      <c r="AH63" s="71">
        <v>6502</v>
      </c>
      <c r="AI63" s="71">
        <v>2998</v>
      </c>
      <c r="AJ63" s="71">
        <v>835</v>
      </c>
      <c r="AK63" s="71">
        <v>1016</v>
      </c>
      <c r="AL63" s="71">
        <v>645</v>
      </c>
      <c r="AM63" s="71">
        <v>183</v>
      </c>
      <c r="AN63" s="71">
        <v>12179</v>
      </c>
      <c r="AO63" s="71">
        <v>346</v>
      </c>
      <c r="AP63" s="71">
        <v>2944</v>
      </c>
      <c r="AQ63" s="71">
        <v>1207</v>
      </c>
      <c r="AR63" s="71">
        <v>1233</v>
      </c>
      <c r="AS63" s="71">
        <v>521</v>
      </c>
      <c r="AT63" s="71">
        <v>27</v>
      </c>
      <c r="AU63" s="71">
        <v>6278</v>
      </c>
      <c r="AV63" s="71">
        <v>346</v>
      </c>
      <c r="AW63" s="71">
        <v>2944</v>
      </c>
      <c r="AX63" s="71">
        <v>1207</v>
      </c>
      <c r="AY63" s="71">
        <v>1233</v>
      </c>
      <c r="AZ63" s="71">
        <v>521</v>
      </c>
      <c r="BA63" s="71">
        <v>27</v>
      </c>
      <c r="BB63" s="71">
        <v>6278</v>
      </c>
      <c r="BC63" s="71">
        <v>6848</v>
      </c>
      <c r="BD63" s="71">
        <v>5942</v>
      </c>
      <c r="BE63" s="71">
        <v>2042</v>
      </c>
      <c r="BF63" s="71">
        <v>2249</v>
      </c>
      <c r="BG63" s="71">
        <v>1166</v>
      </c>
      <c r="BH63" s="71">
        <v>210</v>
      </c>
      <c r="BI63" s="71">
        <v>18457</v>
      </c>
      <c r="BJ63" s="71">
        <v>1340</v>
      </c>
      <c r="BK63" s="71">
        <v>785</v>
      </c>
      <c r="BL63" s="71">
        <v>352</v>
      </c>
      <c r="BM63" s="71">
        <v>726</v>
      </c>
      <c r="BN63" s="71">
        <v>1022</v>
      </c>
      <c r="BO63" s="71">
        <v>639</v>
      </c>
      <c r="BP63" s="71">
        <v>4864</v>
      </c>
      <c r="BQ63" s="71">
        <v>12416</v>
      </c>
      <c r="BR63" s="71">
        <v>21859</v>
      </c>
      <c r="BS63" s="71">
        <v>14742</v>
      </c>
      <c r="BT63" s="71">
        <v>19059</v>
      </c>
      <c r="BU63" s="71">
        <v>16549</v>
      </c>
      <c r="BV63" s="71">
        <v>8873</v>
      </c>
      <c r="BW63" s="71">
        <v>93498</v>
      </c>
      <c r="BX63" s="71">
        <v>13756</v>
      </c>
      <c r="BY63" s="71">
        <v>22644</v>
      </c>
      <c r="BZ63" s="71">
        <v>15094</v>
      </c>
      <c r="CA63" s="71">
        <v>19785</v>
      </c>
      <c r="CB63" s="71">
        <v>17571</v>
      </c>
      <c r="CC63" s="71">
        <v>9512</v>
      </c>
      <c r="CD63" s="71">
        <v>98362</v>
      </c>
      <c r="CE63" s="71">
        <v>20604</v>
      </c>
      <c r="CF63" s="71">
        <v>28586</v>
      </c>
      <c r="CG63" s="71">
        <v>17136</v>
      </c>
      <c r="CH63" s="71">
        <v>22034</v>
      </c>
      <c r="CI63" s="71">
        <v>18737</v>
      </c>
      <c r="CJ63" s="71">
        <v>9722</v>
      </c>
      <c r="CK63" s="71">
        <v>116819</v>
      </c>
    </row>
    <row r="64" spans="2:89" x14ac:dyDescent="0.55000000000000004">
      <c r="B64" s="63">
        <v>18</v>
      </c>
      <c r="C64" s="3" t="s">
        <v>668</v>
      </c>
      <c r="D64" s="115">
        <v>9516</v>
      </c>
      <c r="E64" s="73" t="s">
        <v>669</v>
      </c>
      <c r="F64" s="71"/>
      <c r="G64" s="71"/>
      <c r="H64" s="71"/>
      <c r="I64" s="71"/>
      <c r="J64" s="71"/>
      <c r="K64" s="71"/>
      <c r="L64" s="71"/>
      <c r="M64" s="71">
        <v>0</v>
      </c>
      <c r="N64" s="71">
        <v>7</v>
      </c>
      <c r="O64" s="71">
        <v>7</v>
      </c>
      <c r="P64" s="71">
        <v>14</v>
      </c>
      <c r="Q64" s="71">
        <v>30</v>
      </c>
      <c r="R64" s="71">
        <v>9</v>
      </c>
      <c r="S64" s="71">
        <v>67</v>
      </c>
      <c r="T64" s="71"/>
      <c r="U64" s="71"/>
      <c r="V64" s="71"/>
      <c r="W64" s="71"/>
      <c r="X64" s="71"/>
      <c r="Y64" s="71"/>
      <c r="Z64" s="71"/>
      <c r="AA64" s="71">
        <v>3976</v>
      </c>
      <c r="AB64" s="71">
        <v>1742</v>
      </c>
      <c r="AC64" s="71">
        <v>424</v>
      </c>
      <c r="AD64" s="71">
        <v>512</v>
      </c>
      <c r="AE64" s="71">
        <v>285</v>
      </c>
      <c r="AF64" s="71">
        <v>46</v>
      </c>
      <c r="AG64" s="71">
        <v>6985</v>
      </c>
      <c r="AH64" s="71">
        <v>3976</v>
      </c>
      <c r="AI64" s="71">
        <v>1749</v>
      </c>
      <c r="AJ64" s="71">
        <v>431</v>
      </c>
      <c r="AK64" s="71">
        <v>526</v>
      </c>
      <c r="AL64" s="71">
        <v>315</v>
      </c>
      <c r="AM64" s="71">
        <v>55</v>
      </c>
      <c r="AN64" s="71">
        <v>7052</v>
      </c>
      <c r="AO64" s="71">
        <v>57</v>
      </c>
      <c r="AP64" s="71">
        <v>493</v>
      </c>
      <c r="AQ64" s="71">
        <v>79</v>
      </c>
      <c r="AR64" s="71">
        <v>51</v>
      </c>
      <c r="AS64" s="71">
        <v>14</v>
      </c>
      <c r="AT64" s="71">
        <v>1</v>
      </c>
      <c r="AU64" s="71">
        <v>695</v>
      </c>
      <c r="AV64" s="71">
        <v>57</v>
      </c>
      <c r="AW64" s="71">
        <v>493</v>
      </c>
      <c r="AX64" s="71">
        <v>79</v>
      </c>
      <c r="AY64" s="71">
        <v>51</v>
      </c>
      <c r="AZ64" s="71">
        <v>14</v>
      </c>
      <c r="BA64" s="71">
        <v>1</v>
      </c>
      <c r="BB64" s="71">
        <v>695</v>
      </c>
      <c r="BC64" s="71">
        <v>4033</v>
      </c>
      <c r="BD64" s="71">
        <v>2242</v>
      </c>
      <c r="BE64" s="71">
        <v>510</v>
      </c>
      <c r="BF64" s="71">
        <v>577</v>
      </c>
      <c r="BG64" s="71">
        <v>329</v>
      </c>
      <c r="BH64" s="71">
        <v>56</v>
      </c>
      <c r="BI64" s="71">
        <v>7747</v>
      </c>
      <c r="BJ64" s="71">
        <v>10</v>
      </c>
      <c r="BK64" s="71">
        <v>16</v>
      </c>
      <c r="BL64" s="71">
        <v>45</v>
      </c>
      <c r="BM64" s="71">
        <v>98</v>
      </c>
      <c r="BN64" s="71">
        <v>158</v>
      </c>
      <c r="BO64" s="71">
        <v>66</v>
      </c>
      <c r="BP64" s="71">
        <v>393</v>
      </c>
      <c r="BQ64" s="71">
        <v>4741</v>
      </c>
      <c r="BR64" s="71">
        <v>8296</v>
      </c>
      <c r="BS64" s="71">
        <v>6718</v>
      </c>
      <c r="BT64" s="71">
        <v>9274</v>
      </c>
      <c r="BU64" s="71">
        <v>8170</v>
      </c>
      <c r="BV64" s="71">
        <v>4288</v>
      </c>
      <c r="BW64" s="71">
        <v>41487</v>
      </c>
      <c r="BX64" s="71">
        <v>4751</v>
      </c>
      <c r="BY64" s="71">
        <v>8312</v>
      </c>
      <c r="BZ64" s="71">
        <v>6763</v>
      </c>
      <c r="CA64" s="71">
        <v>9372</v>
      </c>
      <c r="CB64" s="71">
        <v>8328</v>
      </c>
      <c r="CC64" s="71">
        <v>4354</v>
      </c>
      <c r="CD64" s="71">
        <v>41880</v>
      </c>
      <c r="CE64" s="71">
        <v>8784</v>
      </c>
      <c r="CF64" s="71">
        <v>10554</v>
      </c>
      <c r="CG64" s="71">
        <v>7273</v>
      </c>
      <c r="CH64" s="71">
        <v>9949</v>
      </c>
      <c r="CI64" s="71">
        <v>8657</v>
      </c>
      <c r="CJ64" s="71">
        <v>4410</v>
      </c>
      <c r="CK64" s="71">
        <v>49627</v>
      </c>
    </row>
    <row r="65" spans="2:89" x14ac:dyDescent="0.55000000000000004">
      <c r="B65" s="63">
        <v>18</v>
      </c>
      <c r="C65" s="3" t="s">
        <v>4517</v>
      </c>
      <c r="D65" s="115"/>
      <c r="E65" s="73"/>
      <c r="F65" s="71"/>
      <c r="G65" s="71"/>
      <c r="H65" s="71"/>
      <c r="I65" s="71"/>
      <c r="J65" s="71"/>
      <c r="K65" s="71"/>
      <c r="L65" s="71"/>
      <c r="M65" s="71">
        <v>0</v>
      </c>
      <c r="N65" s="71">
        <v>7</v>
      </c>
      <c r="O65" s="71">
        <v>7</v>
      </c>
      <c r="P65" s="71">
        <v>14</v>
      </c>
      <c r="Q65" s="71">
        <v>30</v>
      </c>
      <c r="R65" s="71">
        <v>9</v>
      </c>
      <c r="S65" s="71">
        <v>67</v>
      </c>
      <c r="T65" s="71"/>
      <c r="U65" s="71"/>
      <c r="V65" s="71"/>
      <c r="W65" s="71"/>
      <c r="X65" s="71"/>
      <c r="Y65" s="71"/>
      <c r="Z65" s="71"/>
      <c r="AA65" s="71">
        <v>3976</v>
      </c>
      <c r="AB65" s="71">
        <v>1742</v>
      </c>
      <c r="AC65" s="71">
        <v>424</v>
      </c>
      <c r="AD65" s="71">
        <v>512</v>
      </c>
      <c r="AE65" s="71">
        <v>285</v>
      </c>
      <c r="AF65" s="71">
        <v>46</v>
      </c>
      <c r="AG65" s="71">
        <v>6985</v>
      </c>
      <c r="AH65" s="71">
        <v>3976</v>
      </c>
      <c r="AI65" s="71">
        <v>1749</v>
      </c>
      <c r="AJ65" s="71">
        <v>431</v>
      </c>
      <c r="AK65" s="71">
        <v>526</v>
      </c>
      <c r="AL65" s="71">
        <v>315</v>
      </c>
      <c r="AM65" s="71">
        <v>55</v>
      </c>
      <c r="AN65" s="71">
        <v>7052</v>
      </c>
      <c r="AO65" s="71">
        <v>57</v>
      </c>
      <c r="AP65" s="71">
        <v>493</v>
      </c>
      <c r="AQ65" s="71">
        <v>79</v>
      </c>
      <c r="AR65" s="71">
        <v>51</v>
      </c>
      <c r="AS65" s="71">
        <v>14</v>
      </c>
      <c r="AT65" s="71">
        <v>1</v>
      </c>
      <c r="AU65" s="71">
        <v>695</v>
      </c>
      <c r="AV65" s="71">
        <v>57</v>
      </c>
      <c r="AW65" s="71">
        <v>493</v>
      </c>
      <c r="AX65" s="71">
        <v>79</v>
      </c>
      <c r="AY65" s="71">
        <v>51</v>
      </c>
      <c r="AZ65" s="71">
        <v>14</v>
      </c>
      <c r="BA65" s="71">
        <v>1</v>
      </c>
      <c r="BB65" s="71">
        <v>695</v>
      </c>
      <c r="BC65" s="71">
        <v>4033</v>
      </c>
      <c r="BD65" s="71">
        <v>2242</v>
      </c>
      <c r="BE65" s="71">
        <v>510</v>
      </c>
      <c r="BF65" s="71">
        <v>577</v>
      </c>
      <c r="BG65" s="71">
        <v>329</v>
      </c>
      <c r="BH65" s="71">
        <v>56</v>
      </c>
      <c r="BI65" s="71">
        <v>7747</v>
      </c>
      <c r="BJ65" s="71">
        <v>10</v>
      </c>
      <c r="BK65" s="71">
        <v>16</v>
      </c>
      <c r="BL65" s="71">
        <v>45</v>
      </c>
      <c r="BM65" s="71">
        <v>98</v>
      </c>
      <c r="BN65" s="71">
        <v>158</v>
      </c>
      <c r="BO65" s="71">
        <v>66</v>
      </c>
      <c r="BP65" s="71">
        <v>393</v>
      </c>
      <c r="BQ65" s="71">
        <v>4741</v>
      </c>
      <c r="BR65" s="71">
        <v>8296</v>
      </c>
      <c r="BS65" s="71">
        <v>6718</v>
      </c>
      <c r="BT65" s="71">
        <v>9274</v>
      </c>
      <c r="BU65" s="71">
        <v>8170</v>
      </c>
      <c r="BV65" s="71">
        <v>4288</v>
      </c>
      <c r="BW65" s="71">
        <v>41487</v>
      </c>
      <c r="BX65" s="71">
        <v>4751</v>
      </c>
      <c r="BY65" s="71">
        <v>8312</v>
      </c>
      <c r="BZ65" s="71">
        <v>6763</v>
      </c>
      <c r="CA65" s="71">
        <v>9372</v>
      </c>
      <c r="CB65" s="71">
        <v>8328</v>
      </c>
      <c r="CC65" s="71">
        <v>4354</v>
      </c>
      <c r="CD65" s="71">
        <v>41880</v>
      </c>
      <c r="CE65" s="71">
        <v>8784</v>
      </c>
      <c r="CF65" s="71">
        <v>10554</v>
      </c>
      <c r="CG65" s="71">
        <v>7273</v>
      </c>
      <c r="CH65" s="71">
        <v>9949</v>
      </c>
      <c r="CI65" s="71">
        <v>8657</v>
      </c>
      <c r="CJ65" s="71">
        <v>4410</v>
      </c>
      <c r="CK65" s="71">
        <v>49627</v>
      </c>
    </row>
    <row r="66" spans="2:89" x14ac:dyDescent="0.55000000000000004">
      <c r="B66" s="63">
        <v>19</v>
      </c>
      <c r="C66" s="3" t="s">
        <v>670</v>
      </c>
      <c r="D66" s="115">
        <v>9113</v>
      </c>
      <c r="E66" s="73" t="s">
        <v>671</v>
      </c>
      <c r="F66" s="71"/>
      <c r="G66" s="71"/>
      <c r="H66" s="71"/>
      <c r="I66" s="71"/>
      <c r="J66" s="71"/>
      <c r="K66" s="71"/>
      <c r="L66" s="71"/>
      <c r="M66" s="71">
        <v>3</v>
      </c>
      <c r="N66" s="71">
        <v>20</v>
      </c>
      <c r="O66" s="71">
        <v>15</v>
      </c>
      <c r="P66" s="71">
        <v>30</v>
      </c>
      <c r="Q66" s="71">
        <v>35</v>
      </c>
      <c r="R66" s="71">
        <v>4</v>
      </c>
      <c r="S66" s="71">
        <v>107</v>
      </c>
      <c r="T66" s="71"/>
      <c r="U66" s="71"/>
      <c r="V66" s="71"/>
      <c r="W66" s="71"/>
      <c r="X66" s="71"/>
      <c r="Y66" s="71"/>
      <c r="Z66" s="71"/>
      <c r="AA66" s="71">
        <v>2660</v>
      </c>
      <c r="AB66" s="71">
        <v>1632</v>
      </c>
      <c r="AC66" s="71">
        <v>543</v>
      </c>
      <c r="AD66" s="71">
        <v>650</v>
      </c>
      <c r="AE66" s="71">
        <v>392</v>
      </c>
      <c r="AF66" s="71">
        <v>101</v>
      </c>
      <c r="AG66" s="71">
        <v>5978</v>
      </c>
      <c r="AH66" s="71">
        <v>2663</v>
      </c>
      <c r="AI66" s="71">
        <v>1652</v>
      </c>
      <c r="AJ66" s="71">
        <v>558</v>
      </c>
      <c r="AK66" s="71">
        <v>680</v>
      </c>
      <c r="AL66" s="71">
        <v>427</v>
      </c>
      <c r="AM66" s="71">
        <v>105</v>
      </c>
      <c r="AN66" s="71">
        <v>6085</v>
      </c>
      <c r="AO66" s="71">
        <v>138</v>
      </c>
      <c r="AP66" s="71">
        <v>1442</v>
      </c>
      <c r="AQ66" s="71">
        <v>837</v>
      </c>
      <c r="AR66" s="71">
        <v>777</v>
      </c>
      <c r="AS66" s="71">
        <v>293</v>
      </c>
      <c r="AT66" s="71">
        <v>25</v>
      </c>
      <c r="AU66" s="71">
        <v>3512</v>
      </c>
      <c r="AV66" s="71">
        <v>138</v>
      </c>
      <c r="AW66" s="71">
        <v>1442</v>
      </c>
      <c r="AX66" s="71">
        <v>837</v>
      </c>
      <c r="AY66" s="71">
        <v>777</v>
      </c>
      <c r="AZ66" s="71">
        <v>293</v>
      </c>
      <c r="BA66" s="71">
        <v>25</v>
      </c>
      <c r="BB66" s="71">
        <v>3512</v>
      </c>
      <c r="BC66" s="71">
        <v>2801</v>
      </c>
      <c r="BD66" s="71">
        <v>3094</v>
      </c>
      <c r="BE66" s="71">
        <v>1395</v>
      </c>
      <c r="BF66" s="71">
        <v>1457</v>
      </c>
      <c r="BG66" s="71">
        <v>720</v>
      </c>
      <c r="BH66" s="71">
        <v>130</v>
      </c>
      <c r="BI66" s="71">
        <v>9597</v>
      </c>
      <c r="BJ66" s="71">
        <v>83</v>
      </c>
      <c r="BK66" s="71">
        <v>175</v>
      </c>
      <c r="BL66" s="71">
        <v>85</v>
      </c>
      <c r="BM66" s="71">
        <v>151</v>
      </c>
      <c r="BN66" s="71">
        <v>166</v>
      </c>
      <c r="BO66" s="71">
        <v>78</v>
      </c>
      <c r="BP66" s="71">
        <v>738</v>
      </c>
      <c r="BQ66" s="71">
        <v>5495</v>
      </c>
      <c r="BR66" s="71">
        <v>8606</v>
      </c>
      <c r="BS66" s="71">
        <v>7540</v>
      </c>
      <c r="BT66" s="71">
        <v>10269</v>
      </c>
      <c r="BU66" s="71">
        <v>9840</v>
      </c>
      <c r="BV66" s="71">
        <v>5282</v>
      </c>
      <c r="BW66" s="71">
        <v>47032</v>
      </c>
      <c r="BX66" s="71">
        <v>5578</v>
      </c>
      <c r="BY66" s="71">
        <v>8781</v>
      </c>
      <c r="BZ66" s="71">
        <v>7625</v>
      </c>
      <c r="CA66" s="71">
        <v>10420</v>
      </c>
      <c r="CB66" s="71">
        <v>10006</v>
      </c>
      <c r="CC66" s="71">
        <v>5360</v>
      </c>
      <c r="CD66" s="71">
        <v>47770</v>
      </c>
      <c r="CE66" s="71">
        <v>8379</v>
      </c>
      <c r="CF66" s="71">
        <v>11875</v>
      </c>
      <c r="CG66" s="71">
        <v>9020</v>
      </c>
      <c r="CH66" s="71">
        <v>11877</v>
      </c>
      <c r="CI66" s="71">
        <v>10726</v>
      </c>
      <c r="CJ66" s="71">
        <v>5490</v>
      </c>
      <c r="CK66" s="71">
        <v>57367</v>
      </c>
    </row>
    <row r="67" spans="2:89" x14ac:dyDescent="0.55000000000000004">
      <c r="B67" s="63">
        <v>19</v>
      </c>
      <c r="C67" s="3" t="s">
        <v>670</v>
      </c>
      <c r="D67" s="115">
        <v>9221</v>
      </c>
      <c r="E67" s="73" t="s">
        <v>672</v>
      </c>
      <c r="F67" s="71">
        <v>0</v>
      </c>
      <c r="G67" s="71">
        <v>3</v>
      </c>
      <c r="H67" s="71">
        <v>5</v>
      </c>
      <c r="I67" s="71">
        <v>2</v>
      </c>
      <c r="J67" s="71">
        <v>3</v>
      </c>
      <c r="K67" s="71">
        <v>0</v>
      </c>
      <c r="L67" s="71">
        <v>13</v>
      </c>
      <c r="M67" s="71">
        <v>3</v>
      </c>
      <c r="N67" s="71">
        <v>16</v>
      </c>
      <c r="O67" s="71">
        <v>21</v>
      </c>
      <c r="P67" s="71">
        <v>32</v>
      </c>
      <c r="Q67" s="71">
        <v>58</v>
      </c>
      <c r="R67" s="71">
        <v>35</v>
      </c>
      <c r="S67" s="71">
        <v>165</v>
      </c>
      <c r="T67" s="71"/>
      <c r="U67" s="71"/>
      <c r="V67" s="71"/>
      <c r="W67" s="71"/>
      <c r="X67" s="71"/>
      <c r="Y67" s="71"/>
      <c r="Z67" s="71"/>
      <c r="AA67" s="71">
        <v>5093</v>
      </c>
      <c r="AB67" s="71">
        <v>2375</v>
      </c>
      <c r="AC67" s="71">
        <v>752</v>
      </c>
      <c r="AD67" s="71">
        <v>703</v>
      </c>
      <c r="AE67" s="71">
        <v>401</v>
      </c>
      <c r="AF67" s="71">
        <v>94</v>
      </c>
      <c r="AG67" s="71">
        <v>9418</v>
      </c>
      <c r="AH67" s="71">
        <v>5096</v>
      </c>
      <c r="AI67" s="71">
        <v>2394</v>
      </c>
      <c r="AJ67" s="71">
        <v>778</v>
      </c>
      <c r="AK67" s="71">
        <v>737</v>
      </c>
      <c r="AL67" s="71">
        <v>462</v>
      </c>
      <c r="AM67" s="71">
        <v>129</v>
      </c>
      <c r="AN67" s="71">
        <v>9596</v>
      </c>
      <c r="AO67" s="71">
        <v>211</v>
      </c>
      <c r="AP67" s="71">
        <v>2217</v>
      </c>
      <c r="AQ67" s="71">
        <v>977</v>
      </c>
      <c r="AR67" s="71">
        <v>833</v>
      </c>
      <c r="AS67" s="71">
        <v>305</v>
      </c>
      <c r="AT67" s="71">
        <v>16</v>
      </c>
      <c r="AU67" s="71">
        <v>4559</v>
      </c>
      <c r="AV67" s="71">
        <v>211</v>
      </c>
      <c r="AW67" s="71">
        <v>2217</v>
      </c>
      <c r="AX67" s="71">
        <v>977</v>
      </c>
      <c r="AY67" s="71">
        <v>833</v>
      </c>
      <c r="AZ67" s="71">
        <v>305</v>
      </c>
      <c r="BA67" s="71">
        <v>16</v>
      </c>
      <c r="BB67" s="71">
        <v>4559</v>
      </c>
      <c r="BC67" s="71">
        <v>5307</v>
      </c>
      <c r="BD67" s="71">
        <v>4611</v>
      </c>
      <c r="BE67" s="71">
        <v>1755</v>
      </c>
      <c r="BF67" s="71">
        <v>1570</v>
      </c>
      <c r="BG67" s="71">
        <v>767</v>
      </c>
      <c r="BH67" s="71">
        <v>145</v>
      </c>
      <c r="BI67" s="71">
        <v>14155</v>
      </c>
      <c r="BJ67" s="71">
        <v>14</v>
      </c>
      <c r="BK67" s="71">
        <v>159</v>
      </c>
      <c r="BL67" s="71">
        <v>74</v>
      </c>
      <c r="BM67" s="71">
        <v>106</v>
      </c>
      <c r="BN67" s="71">
        <v>187</v>
      </c>
      <c r="BO67" s="71">
        <v>73</v>
      </c>
      <c r="BP67" s="71">
        <v>613</v>
      </c>
      <c r="BQ67" s="71">
        <v>5200</v>
      </c>
      <c r="BR67" s="71">
        <v>11543</v>
      </c>
      <c r="BS67" s="71">
        <v>8096</v>
      </c>
      <c r="BT67" s="71">
        <v>10353</v>
      </c>
      <c r="BU67" s="71">
        <v>9713</v>
      </c>
      <c r="BV67" s="71">
        <v>5004</v>
      </c>
      <c r="BW67" s="71">
        <v>49909</v>
      </c>
      <c r="BX67" s="71">
        <v>5214</v>
      </c>
      <c r="BY67" s="71">
        <v>11702</v>
      </c>
      <c r="BZ67" s="71">
        <v>8170</v>
      </c>
      <c r="CA67" s="71">
        <v>10459</v>
      </c>
      <c r="CB67" s="71">
        <v>9900</v>
      </c>
      <c r="CC67" s="71">
        <v>5077</v>
      </c>
      <c r="CD67" s="71">
        <v>50522</v>
      </c>
      <c r="CE67" s="71">
        <v>10521</v>
      </c>
      <c r="CF67" s="71">
        <v>16313</v>
      </c>
      <c r="CG67" s="71">
        <v>9925</v>
      </c>
      <c r="CH67" s="71">
        <v>12029</v>
      </c>
      <c r="CI67" s="71">
        <v>10667</v>
      </c>
      <c r="CJ67" s="71">
        <v>5222</v>
      </c>
      <c r="CK67" s="71">
        <v>64677</v>
      </c>
    </row>
    <row r="68" spans="2:89" x14ac:dyDescent="0.55000000000000004">
      <c r="B68" s="63">
        <v>19</v>
      </c>
      <c r="C68" s="3" t="s">
        <v>670</v>
      </c>
      <c r="D68" s="115">
        <v>9307</v>
      </c>
      <c r="E68" s="73" t="s">
        <v>659</v>
      </c>
      <c r="F68" s="71"/>
      <c r="G68" s="71"/>
      <c r="H68" s="71"/>
      <c r="I68" s="71"/>
      <c r="J68" s="71"/>
      <c r="K68" s="71"/>
      <c r="L68" s="71"/>
      <c r="M68" s="71">
        <v>9</v>
      </c>
      <c r="N68" s="71">
        <v>57</v>
      </c>
      <c r="O68" s="71">
        <v>31</v>
      </c>
      <c r="P68" s="71">
        <v>21</v>
      </c>
      <c r="Q68" s="71">
        <v>14</v>
      </c>
      <c r="R68" s="71">
        <v>3</v>
      </c>
      <c r="S68" s="71">
        <v>135</v>
      </c>
      <c r="T68" s="71">
        <v>0</v>
      </c>
      <c r="U68" s="71">
        <v>0</v>
      </c>
      <c r="V68" s="71">
        <v>4</v>
      </c>
      <c r="W68" s="71">
        <v>19</v>
      </c>
      <c r="X68" s="71">
        <v>12</v>
      </c>
      <c r="Y68" s="71">
        <v>4</v>
      </c>
      <c r="Z68" s="71">
        <v>39</v>
      </c>
      <c r="AA68" s="71">
        <v>2015</v>
      </c>
      <c r="AB68" s="71">
        <v>1770</v>
      </c>
      <c r="AC68" s="71">
        <v>743</v>
      </c>
      <c r="AD68" s="71">
        <v>659</v>
      </c>
      <c r="AE68" s="71">
        <v>366</v>
      </c>
      <c r="AF68" s="71">
        <v>59</v>
      </c>
      <c r="AG68" s="71">
        <v>5612</v>
      </c>
      <c r="AH68" s="71">
        <v>2024</v>
      </c>
      <c r="AI68" s="71">
        <v>1827</v>
      </c>
      <c r="AJ68" s="71">
        <v>778</v>
      </c>
      <c r="AK68" s="71">
        <v>699</v>
      </c>
      <c r="AL68" s="71">
        <v>392</v>
      </c>
      <c r="AM68" s="71">
        <v>66</v>
      </c>
      <c r="AN68" s="71">
        <v>5786</v>
      </c>
      <c r="AO68" s="71">
        <v>224</v>
      </c>
      <c r="AP68" s="71">
        <v>1934</v>
      </c>
      <c r="AQ68" s="71">
        <v>1025</v>
      </c>
      <c r="AR68" s="71">
        <v>976</v>
      </c>
      <c r="AS68" s="71">
        <v>314</v>
      </c>
      <c r="AT68" s="71">
        <v>15</v>
      </c>
      <c r="AU68" s="71">
        <v>4488</v>
      </c>
      <c r="AV68" s="71">
        <v>224</v>
      </c>
      <c r="AW68" s="71">
        <v>1934</v>
      </c>
      <c r="AX68" s="71">
        <v>1025</v>
      </c>
      <c r="AY68" s="71">
        <v>976</v>
      </c>
      <c r="AZ68" s="71">
        <v>314</v>
      </c>
      <c r="BA68" s="71">
        <v>15</v>
      </c>
      <c r="BB68" s="71">
        <v>4488</v>
      </c>
      <c r="BC68" s="71">
        <v>2248</v>
      </c>
      <c r="BD68" s="71">
        <v>3761</v>
      </c>
      <c r="BE68" s="71">
        <v>1803</v>
      </c>
      <c r="BF68" s="71">
        <v>1675</v>
      </c>
      <c r="BG68" s="71">
        <v>706</v>
      </c>
      <c r="BH68" s="71">
        <v>81</v>
      </c>
      <c r="BI68" s="71">
        <v>10274</v>
      </c>
      <c r="BJ68" s="71">
        <v>501</v>
      </c>
      <c r="BK68" s="71">
        <v>524</v>
      </c>
      <c r="BL68" s="71">
        <v>218</v>
      </c>
      <c r="BM68" s="71">
        <v>306</v>
      </c>
      <c r="BN68" s="71">
        <v>417</v>
      </c>
      <c r="BO68" s="71">
        <v>118</v>
      </c>
      <c r="BP68" s="71">
        <v>2084</v>
      </c>
      <c r="BQ68" s="71">
        <v>6804</v>
      </c>
      <c r="BR68" s="71">
        <v>11491</v>
      </c>
      <c r="BS68" s="71">
        <v>8690</v>
      </c>
      <c r="BT68" s="71">
        <v>11432</v>
      </c>
      <c r="BU68" s="71">
        <v>10999</v>
      </c>
      <c r="BV68" s="71">
        <v>6080</v>
      </c>
      <c r="BW68" s="71">
        <v>55496</v>
      </c>
      <c r="BX68" s="71">
        <v>7305</v>
      </c>
      <c r="BY68" s="71">
        <v>12015</v>
      </c>
      <c r="BZ68" s="71">
        <v>8908</v>
      </c>
      <c r="CA68" s="71">
        <v>11738</v>
      </c>
      <c r="CB68" s="71">
        <v>11416</v>
      </c>
      <c r="CC68" s="71">
        <v>6198</v>
      </c>
      <c r="CD68" s="71">
        <v>57580</v>
      </c>
      <c r="CE68" s="71">
        <v>9553</v>
      </c>
      <c r="CF68" s="71">
        <v>15776</v>
      </c>
      <c r="CG68" s="71">
        <v>10711</v>
      </c>
      <c r="CH68" s="71">
        <v>13413</v>
      </c>
      <c r="CI68" s="71">
        <v>12122</v>
      </c>
      <c r="CJ68" s="71">
        <v>6279</v>
      </c>
      <c r="CK68" s="71">
        <v>67854</v>
      </c>
    </row>
    <row r="69" spans="2:89" x14ac:dyDescent="0.55000000000000004">
      <c r="B69" s="63">
        <v>19</v>
      </c>
      <c r="C69" s="3" t="s">
        <v>4518</v>
      </c>
      <c r="D69" s="115"/>
      <c r="E69" s="73"/>
      <c r="F69" s="71">
        <v>0</v>
      </c>
      <c r="G69" s="71">
        <v>3</v>
      </c>
      <c r="H69" s="71">
        <v>5</v>
      </c>
      <c r="I69" s="71">
        <v>2</v>
      </c>
      <c r="J69" s="71">
        <v>3</v>
      </c>
      <c r="K69" s="71">
        <v>0</v>
      </c>
      <c r="L69" s="71">
        <v>13</v>
      </c>
      <c r="M69" s="71">
        <v>15</v>
      </c>
      <c r="N69" s="71">
        <v>93</v>
      </c>
      <c r="O69" s="71">
        <v>67</v>
      </c>
      <c r="P69" s="71">
        <v>83</v>
      </c>
      <c r="Q69" s="71">
        <v>107</v>
      </c>
      <c r="R69" s="71">
        <v>42</v>
      </c>
      <c r="S69" s="71">
        <v>407</v>
      </c>
      <c r="T69" s="71">
        <v>0</v>
      </c>
      <c r="U69" s="71">
        <v>0</v>
      </c>
      <c r="V69" s="71">
        <v>4</v>
      </c>
      <c r="W69" s="71">
        <v>19</v>
      </c>
      <c r="X69" s="71">
        <v>12</v>
      </c>
      <c r="Y69" s="71">
        <v>4</v>
      </c>
      <c r="Z69" s="71">
        <v>39</v>
      </c>
      <c r="AA69" s="71">
        <v>9768</v>
      </c>
      <c r="AB69" s="71">
        <v>5777</v>
      </c>
      <c r="AC69" s="71">
        <v>2038</v>
      </c>
      <c r="AD69" s="71">
        <v>2012</v>
      </c>
      <c r="AE69" s="71">
        <v>1159</v>
      </c>
      <c r="AF69" s="71">
        <v>254</v>
      </c>
      <c r="AG69" s="71">
        <v>21008</v>
      </c>
      <c r="AH69" s="71">
        <v>9783</v>
      </c>
      <c r="AI69" s="71">
        <v>5873</v>
      </c>
      <c r="AJ69" s="71">
        <v>2114</v>
      </c>
      <c r="AK69" s="71">
        <v>2116</v>
      </c>
      <c r="AL69" s="71">
        <v>1281</v>
      </c>
      <c r="AM69" s="71">
        <v>300</v>
      </c>
      <c r="AN69" s="71">
        <v>21467</v>
      </c>
      <c r="AO69" s="71">
        <v>573</v>
      </c>
      <c r="AP69" s="71">
        <v>5593</v>
      </c>
      <c r="AQ69" s="71">
        <v>2839</v>
      </c>
      <c r="AR69" s="71">
        <v>2586</v>
      </c>
      <c r="AS69" s="71">
        <v>912</v>
      </c>
      <c r="AT69" s="71">
        <v>56</v>
      </c>
      <c r="AU69" s="71">
        <v>12559</v>
      </c>
      <c r="AV69" s="71">
        <v>573</v>
      </c>
      <c r="AW69" s="71">
        <v>5593</v>
      </c>
      <c r="AX69" s="71">
        <v>2839</v>
      </c>
      <c r="AY69" s="71">
        <v>2586</v>
      </c>
      <c r="AZ69" s="71">
        <v>912</v>
      </c>
      <c r="BA69" s="71">
        <v>56</v>
      </c>
      <c r="BB69" s="71">
        <v>12559</v>
      </c>
      <c r="BC69" s="71">
        <v>10356</v>
      </c>
      <c r="BD69" s="71">
        <v>11466</v>
      </c>
      <c r="BE69" s="71">
        <v>4953</v>
      </c>
      <c r="BF69" s="71">
        <v>4702</v>
      </c>
      <c r="BG69" s="71">
        <v>2193</v>
      </c>
      <c r="BH69" s="71">
        <v>356</v>
      </c>
      <c r="BI69" s="71">
        <v>34026</v>
      </c>
      <c r="BJ69" s="71">
        <v>598</v>
      </c>
      <c r="BK69" s="71">
        <v>858</v>
      </c>
      <c r="BL69" s="71">
        <v>377</v>
      </c>
      <c r="BM69" s="71">
        <v>563</v>
      </c>
      <c r="BN69" s="71">
        <v>770</v>
      </c>
      <c r="BO69" s="71">
        <v>269</v>
      </c>
      <c r="BP69" s="71">
        <v>3435</v>
      </c>
      <c r="BQ69" s="71">
        <v>17499</v>
      </c>
      <c r="BR69" s="71">
        <v>31640</v>
      </c>
      <c r="BS69" s="71">
        <v>24326</v>
      </c>
      <c r="BT69" s="71">
        <v>32054</v>
      </c>
      <c r="BU69" s="71">
        <v>30552</v>
      </c>
      <c r="BV69" s="71">
        <v>16366</v>
      </c>
      <c r="BW69" s="71">
        <v>152437</v>
      </c>
      <c r="BX69" s="71">
        <v>18097</v>
      </c>
      <c r="BY69" s="71">
        <v>32498</v>
      </c>
      <c r="BZ69" s="71">
        <v>24703</v>
      </c>
      <c r="CA69" s="71">
        <v>32617</v>
      </c>
      <c r="CB69" s="71">
        <v>31322</v>
      </c>
      <c r="CC69" s="71">
        <v>16635</v>
      </c>
      <c r="CD69" s="71">
        <v>155872</v>
      </c>
      <c r="CE69" s="71">
        <v>28453</v>
      </c>
      <c r="CF69" s="71">
        <v>43964</v>
      </c>
      <c r="CG69" s="71">
        <v>29656</v>
      </c>
      <c r="CH69" s="71">
        <v>37319</v>
      </c>
      <c r="CI69" s="71">
        <v>33515</v>
      </c>
      <c r="CJ69" s="71">
        <v>16991</v>
      </c>
      <c r="CK69" s="71">
        <v>189898</v>
      </c>
    </row>
    <row r="70" spans="2:89" x14ac:dyDescent="0.55000000000000004">
      <c r="B70" s="63">
        <v>20</v>
      </c>
      <c r="C70" s="3" t="s">
        <v>673</v>
      </c>
      <c r="D70" s="115">
        <v>9114</v>
      </c>
      <c r="E70" s="73" t="s">
        <v>674</v>
      </c>
      <c r="F70" s="71">
        <v>7</v>
      </c>
      <c r="G70" s="71">
        <v>50</v>
      </c>
      <c r="H70" s="71">
        <v>10</v>
      </c>
      <c r="I70" s="71">
        <v>9</v>
      </c>
      <c r="J70" s="71">
        <v>2</v>
      </c>
      <c r="K70" s="71">
        <v>0</v>
      </c>
      <c r="L70" s="71">
        <v>78</v>
      </c>
      <c r="M70" s="71">
        <v>2</v>
      </c>
      <c r="N70" s="71">
        <v>12</v>
      </c>
      <c r="O70" s="71">
        <v>12</v>
      </c>
      <c r="P70" s="71">
        <v>17</v>
      </c>
      <c r="Q70" s="71">
        <v>12</v>
      </c>
      <c r="R70" s="71">
        <v>4</v>
      </c>
      <c r="S70" s="71">
        <v>59</v>
      </c>
      <c r="T70" s="71"/>
      <c r="U70" s="71"/>
      <c r="V70" s="71"/>
      <c r="W70" s="71"/>
      <c r="X70" s="71"/>
      <c r="Y70" s="71"/>
      <c r="Z70" s="71"/>
      <c r="AA70" s="71">
        <v>2798</v>
      </c>
      <c r="AB70" s="71">
        <v>1178</v>
      </c>
      <c r="AC70" s="71">
        <v>261</v>
      </c>
      <c r="AD70" s="71">
        <v>306</v>
      </c>
      <c r="AE70" s="71">
        <v>193</v>
      </c>
      <c r="AF70" s="71">
        <v>44</v>
      </c>
      <c r="AG70" s="71">
        <v>4780</v>
      </c>
      <c r="AH70" s="71">
        <v>2807</v>
      </c>
      <c r="AI70" s="71">
        <v>1240</v>
      </c>
      <c r="AJ70" s="71">
        <v>283</v>
      </c>
      <c r="AK70" s="71">
        <v>332</v>
      </c>
      <c r="AL70" s="71">
        <v>207</v>
      </c>
      <c r="AM70" s="71">
        <v>48</v>
      </c>
      <c r="AN70" s="71">
        <v>4917</v>
      </c>
      <c r="AO70" s="71">
        <v>97</v>
      </c>
      <c r="AP70" s="71">
        <v>1835</v>
      </c>
      <c r="AQ70" s="71">
        <v>628</v>
      </c>
      <c r="AR70" s="71">
        <v>634</v>
      </c>
      <c r="AS70" s="71">
        <v>272</v>
      </c>
      <c r="AT70" s="71">
        <v>17</v>
      </c>
      <c r="AU70" s="71">
        <v>3483</v>
      </c>
      <c r="AV70" s="71">
        <v>97</v>
      </c>
      <c r="AW70" s="71">
        <v>1835</v>
      </c>
      <c r="AX70" s="71">
        <v>628</v>
      </c>
      <c r="AY70" s="71">
        <v>634</v>
      </c>
      <c r="AZ70" s="71">
        <v>272</v>
      </c>
      <c r="BA70" s="71">
        <v>17</v>
      </c>
      <c r="BB70" s="71">
        <v>3483</v>
      </c>
      <c r="BC70" s="71">
        <v>2904</v>
      </c>
      <c r="BD70" s="71">
        <v>3075</v>
      </c>
      <c r="BE70" s="71">
        <v>911</v>
      </c>
      <c r="BF70" s="71">
        <v>966</v>
      </c>
      <c r="BG70" s="71">
        <v>479</v>
      </c>
      <c r="BH70" s="71">
        <v>65</v>
      </c>
      <c r="BI70" s="71">
        <v>8400</v>
      </c>
      <c r="BJ70" s="71">
        <v>43</v>
      </c>
      <c r="BK70" s="71">
        <v>307</v>
      </c>
      <c r="BL70" s="71">
        <v>137</v>
      </c>
      <c r="BM70" s="71">
        <v>236</v>
      </c>
      <c r="BN70" s="71">
        <v>337</v>
      </c>
      <c r="BO70" s="71">
        <v>173</v>
      </c>
      <c r="BP70" s="71">
        <v>1233</v>
      </c>
      <c r="BQ70" s="71">
        <v>4550</v>
      </c>
      <c r="BR70" s="71">
        <v>10393</v>
      </c>
      <c r="BS70" s="71">
        <v>7339</v>
      </c>
      <c r="BT70" s="71">
        <v>11175</v>
      </c>
      <c r="BU70" s="71">
        <v>10793</v>
      </c>
      <c r="BV70" s="71">
        <v>5710</v>
      </c>
      <c r="BW70" s="71">
        <v>49960</v>
      </c>
      <c r="BX70" s="71">
        <v>4593</v>
      </c>
      <c r="BY70" s="71">
        <v>10700</v>
      </c>
      <c r="BZ70" s="71">
        <v>7476</v>
      </c>
      <c r="CA70" s="71">
        <v>11411</v>
      </c>
      <c r="CB70" s="71">
        <v>11130</v>
      </c>
      <c r="CC70" s="71">
        <v>5883</v>
      </c>
      <c r="CD70" s="71">
        <v>51193</v>
      </c>
      <c r="CE70" s="71">
        <v>7497</v>
      </c>
      <c r="CF70" s="71">
        <v>13775</v>
      </c>
      <c r="CG70" s="71">
        <v>8387</v>
      </c>
      <c r="CH70" s="71">
        <v>12377</v>
      </c>
      <c r="CI70" s="71">
        <v>11609</v>
      </c>
      <c r="CJ70" s="71">
        <v>5948</v>
      </c>
      <c r="CK70" s="71">
        <v>59593</v>
      </c>
    </row>
    <row r="71" spans="2:89" x14ac:dyDescent="0.55000000000000004">
      <c r="B71" s="63">
        <v>20</v>
      </c>
      <c r="C71" s="3" t="s">
        <v>673</v>
      </c>
      <c r="D71" s="115">
        <v>9520</v>
      </c>
      <c r="E71" s="73" t="s">
        <v>675</v>
      </c>
      <c r="F71" s="71"/>
      <c r="G71" s="71"/>
      <c r="H71" s="71"/>
      <c r="I71" s="71"/>
      <c r="J71" s="71"/>
      <c r="K71" s="71"/>
      <c r="L71" s="71"/>
      <c r="M71" s="71">
        <v>0</v>
      </c>
      <c r="N71" s="71">
        <v>4</v>
      </c>
      <c r="O71" s="71">
        <v>6</v>
      </c>
      <c r="P71" s="71">
        <v>24</v>
      </c>
      <c r="Q71" s="71">
        <v>32</v>
      </c>
      <c r="R71" s="71">
        <v>16</v>
      </c>
      <c r="S71" s="71">
        <v>82</v>
      </c>
      <c r="T71" s="71"/>
      <c r="U71" s="71"/>
      <c r="V71" s="71"/>
      <c r="W71" s="71"/>
      <c r="X71" s="71"/>
      <c r="Y71" s="71"/>
      <c r="Z71" s="71"/>
      <c r="AA71" s="71">
        <v>4926</v>
      </c>
      <c r="AB71" s="71">
        <v>1299</v>
      </c>
      <c r="AC71" s="71">
        <v>268</v>
      </c>
      <c r="AD71" s="71">
        <v>287</v>
      </c>
      <c r="AE71" s="71">
        <v>134</v>
      </c>
      <c r="AF71" s="71">
        <v>17</v>
      </c>
      <c r="AG71" s="71">
        <v>6931</v>
      </c>
      <c r="AH71" s="71">
        <v>4926</v>
      </c>
      <c r="AI71" s="71">
        <v>1303</v>
      </c>
      <c r="AJ71" s="71">
        <v>274</v>
      </c>
      <c r="AK71" s="71">
        <v>311</v>
      </c>
      <c r="AL71" s="71">
        <v>166</v>
      </c>
      <c r="AM71" s="71">
        <v>33</v>
      </c>
      <c r="AN71" s="71">
        <v>7013</v>
      </c>
      <c r="AO71" s="71">
        <v>106</v>
      </c>
      <c r="AP71" s="71">
        <v>1029</v>
      </c>
      <c r="AQ71" s="71">
        <v>435</v>
      </c>
      <c r="AR71" s="71">
        <v>416</v>
      </c>
      <c r="AS71" s="71">
        <v>152</v>
      </c>
      <c r="AT71" s="71">
        <v>8</v>
      </c>
      <c r="AU71" s="71">
        <v>2146</v>
      </c>
      <c r="AV71" s="71">
        <v>106</v>
      </c>
      <c r="AW71" s="71">
        <v>1029</v>
      </c>
      <c r="AX71" s="71">
        <v>435</v>
      </c>
      <c r="AY71" s="71">
        <v>416</v>
      </c>
      <c r="AZ71" s="71">
        <v>152</v>
      </c>
      <c r="BA71" s="71">
        <v>8</v>
      </c>
      <c r="BB71" s="71">
        <v>2146</v>
      </c>
      <c r="BC71" s="71">
        <v>5032</v>
      </c>
      <c r="BD71" s="71">
        <v>2332</v>
      </c>
      <c r="BE71" s="71">
        <v>709</v>
      </c>
      <c r="BF71" s="71">
        <v>727</v>
      </c>
      <c r="BG71" s="71">
        <v>318</v>
      </c>
      <c r="BH71" s="71">
        <v>41</v>
      </c>
      <c r="BI71" s="71">
        <v>9159</v>
      </c>
      <c r="BJ71" s="71">
        <v>59</v>
      </c>
      <c r="BK71" s="71">
        <v>220</v>
      </c>
      <c r="BL71" s="71">
        <v>70</v>
      </c>
      <c r="BM71" s="71">
        <v>146</v>
      </c>
      <c r="BN71" s="71">
        <v>189</v>
      </c>
      <c r="BO71" s="71">
        <v>29</v>
      </c>
      <c r="BP71" s="71">
        <v>713</v>
      </c>
      <c r="BQ71" s="71">
        <v>7323</v>
      </c>
      <c r="BR71" s="71">
        <v>8893</v>
      </c>
      <c r="BS71" s="71">
        <v>6424</v>
      </c>
      <c r="BT71" s="71">
        <v>9328</v>
      </c>
      <c r="BU71" s="71">
        <v>9073</v>
      </c>
      <c r="BV71" s="71">
        <v>4862</v>
      </c>
      <c r="BW71" s="71">
        <v>45903</v>
      </c>
      <c r="BX71" s="71">
        <v>7382</v>
      </c>
      <c r="BY71" s="71">
        <v>9113</v>
      </c>
      <c r="BZ71" s="71">
        <v>6494</v>
      </c>
      <c r="CA71" s="71">
        <v>9474</v>
      </c>
      <c r="CB71" s="71">
        <v>9262</v>
      </c>
      <c r="CC71" s="71">
        <v>4891</v>
      </c>
      <c r="CD71" s="71">
        <v>46616</v>
      </c>
      <c r="CE71" s="71">
        <v>12414</v>
      </c>
      <c r="CF71" s="71">
        <v>11445</v>
      </c>
      <c r="CG71" s="71">
        <v>7203</v>
      </c>
      <c r="CH71" s="71">
        <v>10201</v>
      </c>
      <c r="CI71" s="71">
        <v>9580</v>
      </c>
      <c r="CJ71" s="71">
        <v>4932</v>
      </c>
      <c r="CK71" s="71">
        <v>55775</v>
      </c>
    </row>
    <row r="72" spans="2:89" x14ac:dyDescent="0.55000000000000004">
      <c r="B72" s="63">
        <v>20</v>
      </c>
      <c r="C72" s="3" t="s">
        <v>673</v>
      </c>
      <c r="D72" s="115">
        <v>9521</v>
      </c>
      <c r="E72" s="73" t="s">
        <v>3932</v>
      </c>
      <c r="F72" s="71">
        <v>0</v>
      </c>
      <c r="G72" s="71">
        <v>101</v>
      </c>
      <c r="H72" s="71">
        <v>45</v>
      </c>
      <c r="I72" s="71">
        <v>26</v>
      </c>
      <c r="J72" s="71">
        <v>4</v>
      </c>
      <c r="K72" s="71">
        <v>0</v>
      </c>
      <c r="L72" s="71">
        <v>176</v>
      </c>
      <c r="M72" s="71">
        <v>0</v>
      </c>
      <c r="N72" s="71">
        <v>6</v>
      </c>
      <c r="O72" s="71">
        <v>2</v>
      </c>
      <c r="P72" s="71">
        <v>8</v>
      </c>
      <c r="Q72" s="71">
        <v>8</v>
      </c>
      <c r="R72" s="71">
        <v>1</v>
      </c>
      <c r="S72" s="71">
        <v>25</v>
      </c>
      <c r="T72" s="71"/>
      <c r="U72" s="71"/>
      <c r="V72" s="71"/>
      <c r="W72" s="71"/>
      <c r="X72" s="71"/>
      <c r="Y72" s="71"/>
      <c r="Z72" s="71"/>
      <c r="AA72" s="71">
        <v>8216</v>
      </c>
      <c r="AB72" s="71">
        <v>3095</v>
      </c>
      <c r="AC72" s="71">
        <v>699</v>
      </c>
      <c r="AD72" s="71">
        <v>726</v>
      </c>
      <c r="AE72" s="71">
        <v>404</v>
      </c>
      <c r="AF72" s="71">
        <v>81</v>
      </c>
      <c r="AG72" s="71">
        <v>13221</v>
      </c>
      <c r="AH72" s="71">
        <v>8216</v>
      </c>
      <c r="AI72" s="71">
        <v>3202</v>
      </c>
      <c r="AJ72" s="71">
        <v>746</v>
      </c>
      <c r="AK72" s="71">
        <v>760</v>
      </c>
      <c r="AL72" s="71">
        <v>416</v>
      </c>
      <c r="AM72" s="71">
        <v>82</v>
      </c>
      <c r="AN72" s="71">
        <v>13422</v>
      </c>
      <c r="AO72" s="71">
        <v>312</v>
      </c>
      <c r="AP72" s="71">
        <v>2588</v>
      </c>
      <c r="AQ72" s="71">
        <v>815</v>
      </c>
      <c r="AR72" s="71">
        <v>888</v>
      </c>
      <c r="AS72" s="71">
        <v>366</v>
      </c>
      <c r="AT72" s="71">
        <v>31</v>
      </c>
      <c r="AU72" s="71">
        <v>5000</v>
      </c>
      <c r="AV72" s="71">
        <v>312</v>
      </c>
      <c r="AW72" s="71">
        <v>2588</v>
      </c>
      <c r="AX72" s="71">
        <v>815</v>
      </c>
      <c r="AY72" s="71">
        <v>888</v>
      </c>
      <c r="AZ72" s="71">
        <v>366</v>
      </c>
      <c r="BA72" s="71">
        <v>31</v>
      </c>
      <c r="BB72" s="71">
        <v>5000</v>
      </c>
      <c r="BC72" s="71">
        <v>8528</v>
      </c>
      <c r="BD72" s="71">
        <v>5790</v>
      </c>
      <c r="BE72" s="71">
        <v>1561</v>
      </c>
      <c r="BF72" s="71">
        <v>1648</v>
      </c>
      <c r="BG72" s="71">
        <v>782</v>
      </c>
      <c r="BH72" s="71">
        <v>113</v>
      </c>
      <c r="BI72" s="71">
        <v>18422</v>
      </c>
      <c r="BJ72" s="71">
        <v>10</v>
      </c>
      <c r="BK72" s="71">
        <v>41</v>
      </c>
      <c r="BL72" s="71">
        <v>31</v>
      </c>
      <c r="BM72" s="71">
        <v>99</v>
      </c>
      <c r="BN72" s="71">
        <v>131</v>
      </c>
      <c r="BO72" s="71">
        <v>39</v>
      </c>
      <c r="BP72" s="71">
        <v>351</v>
      </c>
      <c r="BQ72" s="71">
        <v>4352</v>
      </c>
      <c r="BR72" s="71">
        <v>12927</v>
      </c>
      <c r="BS72" s="71">
        <v>8473</v>
      </c>
      <c r="BT72" s="71">
        <v>11974</v>
      </c>
      <c r="BU72" s="71">
        <v>10357</v>
      </c>
      <c r="BV72" s="71">
        <v>3423</v>
      </c>
      <c r="BW72" s="71">
        <v>51506</v>
      </c>
      <c r="BX72" s="71">
        <v>4362</v>
      </c>
      <c r="BY72" s="71">
        <v>12968</v>
      </c>
      <c r="BZ72" s="71">
        <v>8504</v>
      </c>
      <c r="CA72" s="71">
        <v>12073</v>
      </c>
      <c r="CB72" s="71">
        <v>10488</v>
      </c>
      <c r="CC72" s="71">
        <v>3462</v>
      </c>
      <c r="CD72" s="71">
        <v>51857</v>
      </c>
      <c r="CE72" s="71">
        <v>12890</v>
      </c>
      <c r="CF72" s="71">
        <v>18758</v>
      </c>
      <c r="CG72" s="71">
        <v>10065</v>
      </c>
      <c r="CH72" s="71">
        <v>13721</v>
      </c>
      <c r="CI72" s="71">
        <v>11270</v>
      </c>
      <c r="CJ72" s="71">
        <v>3575</v>
      </c>
      <c r="CK72" s="71">
        <v>70279</v>
      </c>
    </row>
    <row r="73" spans="2:89" x14ac:dyDescent="0.55000000000000004">
      <c r="B73" s="63">
        <v>20</v>
      </c>
      <c r="C73" s="3" t="s">
        <v>4519</v>
      </c>
      <c r="D73" s="115"/>
      <c r="E73" s="73"/>
      <c r="F73" s="71">
        <v>7</v>
      </c>
      <c r="G73" s="71">
        <v>151</v>
      </c>
      <c r="H73" s="71">
        <v>55</v>
      </c>
      <c r="I73" s="71">
        <v>35</v>
      </c>
      <c r="J73" s="71">
        <v>6</v>
      </c>
      <c r="K73" s="71">
        <v>0</v>
      </c>
      <c r="L73" s="71">
        <v>254</v>
      </c>
      <c r="M73" s="71">
        <v>2</v>
      </c>
      <c r="N73" s="71">
        <v>22</v>
      </c>
      <c r="O73" s="71">
        <v>20</v>
      </c>
      <c r="P73" s="71">
        <v>49</v>
      </c>
      <c r="Q73" s="71">
        <v>52</v>
      </c>
      <c r="R73" s="71">
        <v>21</v>
      </c>
      <c r="S73" s="71">
        <v>166</v>
      </c>
      <c r="T73" s="71"/>
      <c r="U73" s="71"/>
      <c r="V73" s="71"/>
      <c r="W73" s="71"/>
      <c r="X73" s="71"/>
      <c r="Y73" s="71"/>
      <c r="Z73" s="71"/>
      <c r="AA73" s="71">
        <v>15940</v>
      </c>
      <c r="AB73" s="71">
        <v>5572</v>
      </c>
      <c r="AC73" s="71">
        <v>1228</v>
      </c>
      <c r="AD73" s="71">
        <v>1319</v>
      </c>
      <c r="AE73" s="71">
        <v>731</v>
      </c>
      <c r="AF73" s="71">
        <v>142</v>
      </c>
      <c r="AG73" s="71">
        <v>24932</v>
      </c>
      <c r="AH73" s="71">
        <v>15949</v>
      </c>
      <c r="AI73" s="71">
        <v>5745</v>
      </c>
      <c r="AJ73" s="71">
        <v>1303</v>
      </c>
      <c r="AK73" s="71">
        <v>1403</v>
      </c>
      <c r="AL73" s="71">
        <v>789</v>
      </c>
      <c r="AM73" s="71">
        <v>163</v>
      </c>
      <c r="AN73" s="71">
        <v>25352</v>
      </c>
      <c r="AO73" s="71">
        <v>515</v>
      </c>
      <c r="AP73" s="71">
        <v>5452</v>
      </c>
      <c r="AQ73" s="71">
        <v>1878</v>
      </c>
      <c r="AR73" s="71">
        <v>1938</v>
      </c>
      <c r="AS73" s="71">
        <v>790</v>
      </c>
      <c r="AT73" s="71">
        <v>56</v>
      </c>
      <c r="AU73" s="71">
        <v>10629</v>
      </c>
      <c r="AV73" s="71">
        <v>515</v>
      </c>
      <c r="AW73" s="71">
        <v>5452</v>
      </c>
      <c r="AX73" s="71">
        <v>1878</v>
      </c>
      <c r="AY73" s="71">
        <v>1938</v>
      </c>
      <c r="AZ73" s="71">
        <v>790</v>
      </c>
      <c r="BA73" s="71">
        <v>56</v>
      </c>
      <c r="BB73" s="71">
        <v>10629</v>
      </c>
      <c r="BC73" s="71">
        <v>16464</v>
      </c>
      <c r="BD73" s="71">
        <v>11197</v>
      </c>
      <c r="BE73" s="71">
        <v>3181</v>
      </c>
      <c r="BF73" s="71">
        <v>3341</v>
      </c>
      <c r="BG73" s="71">
        <v>1579</v>
      </c>
      <c r="BH73" s="71">
        <v>219</v>
      </c>
      <c r="BI73" s="71">
        <v>35981</v>
      </c>
      <c r="BJ73" s="71">
        <v>112</v>
      </c>
      <c r="BK73" s="71">
        <v>568</v>
      </c>
      <c r="BL73" s="71">
        <v>238</v>
      </c>
      <c r="BM73" s="71">
        <v>481</v>
      </c>
      <c r="BN73" s="71">
        <v>657</v>
      </c>
      <c r="BO73" s="71">
        <v>241</v>
      </c>
      <c r="BP73" s="71">
        <v>2297</v>
      </c>
      <c r="BQ73" s="71">
        <v>16225</v>
      </c>
      <c r="BR73" s="71">
        <v>32213</v>
      </c>
      <c r="BS73" s="71">
        <v>22236</v>
      </c>
      <c r="BT73" s="71">
        <v>32477</v>
      </c>
      <c r="BU73" s="71">
        <v>30223</v>
      </c>
      <c r="BV73" s="71">
        <v>13995</v>
      </c>
      <c r="BW73" s="71">
        <v>147369</v>
      </c>
      <c r="BX73" s="71">
        <v>16337</v>
      </c>
      <c r="BY73" s="71">
        <v>32781</v>
      </c>
      <c r="BZ73" s="71">
        <v>22474</v>
      </c>
      <c r="CA73" s="71">
        <v>32958</v>
      </c>
      <c r="CB73" s="71">
        <v>30880</v>
      </c>
      <c r="CC73" s="71">
        <v>14236</v>
      </c>
      <c r="CD73" s="71">
        <v>149666</v>
      </c>
      <c r="CE73" s="71">
        <v>32801</v>
      </c>
      <c r="CF73" s="71">
        <v>43978</v>
      </c>
      <c r="CG73" s="71">
        <v>25655</v>
      </c>
      <c r="CH73" s="71">
        <v>36299</v>
      </c>
      <c r="CI73" s="71">
        <v>32459</v>
      </c>
      <c r="CJ73" s="71">
        <v>14455</v>
      </c>
      <c r="CK73" s="71">
        <v>185647</v>
      </c>
    </row>
    <row r="74" spans="2:89" x14ac:dyDescent="0.55000000000000004">
      <c r="B74" s="63">
        <v>23</v>
      </c>
      <c r="C74" s="3" t="s">
        <v>676</v>
      </c>
      <c r="D74" s="115">
        <v>9115</v>
      </c>
      <c r="E74" s="73" t="s">
        <v>3933</v>
      </c>
      <c r="F74" s="71"/>
      <c r="G74" s="71"/>
      <c r="H74" s="71"/>
      <c r="I74" s="71"/>
      <c r="J74" s="71"/>
      <c r="K74" s="71"/>
      <c r="L74" s="71"/>
      <c r="M74" s="71">
        <v>60</v>
      </c>
      <c r="N74" s="71">
        <v>24</v>
      </c>
      <c r="O74" s="71">
        <v>38</v>
      </c>
      <c r="P74" s="71">
        <v>51</v>
      </c>
      <c r="Q74" s="71">
        <v>78</v>
      </c>
      <c r="R74" s="71">
        <v>22</v>
      </c>
      <c r="S74" s="71">
        <v>273</v>
      </c>
      <c r="T74" s="71"/>
      <c r="U74" s="71"/>
      <c r="V74" s="71"/>
      <c r="W74" s="71"/>
      <c r="X74" s="71"/>
      <c r="Y74" s="71"/>
      <c r="Z74" s="71"/>
      <c r="AA74" s="71">
        <v>7989</v>
      </c>
      <c r="AB74" s="71">
        <v>4683</v>
      </c>
      <c r="AC74" s="71">
        <v>1233</v>
      </c>
      <c r="AD74" s="71">
        <v>1191</v>
      </c>
      <c r="AE74" s="71">
        <v>649</v>
      </c>
      <c r="AF74" s="71">
        <v>141</v>
      </c>
      <c r="AG74" s="71">
        <v>15886</v>
      </c>
      <c r="AH74" s="71">
        <v>8049</v>
      </c>
      <c r="AI74" s="71">
        <v>4707</v>
      </c>
      <c r="AJ74" s="71">
        <v>1271</v>
      </c>
      <c r="AK74" s="71">
        <v>1242</v>
      </c>
      <c r="AL74" s="71">
        <v>727</v>
      </c>
      <c r="AM74" s="71">
        <v>163</v>
      </c>
      <c r="AN74" s="71">
        <v>16159</v>
      </c>
      <c r="AO74" s="71">
        <v>111</v>
      </c>
      <c r="AP74" s="71">
        <v>1054</v>
      </c>
      <c r="AQ74" s="71">
        <v>304</v>
      </c>
      <c r="AR74" s="71">
        <v>268</v>
      </c>
      <c r="AS74" s="71">
        <v>105</v>
      </c>
      <c r="AT74" s="71">
        <v>8</v>
      </c>
      <c r="AU74" s="71">
        <v>1850</v>
      </c>
      <c r="AV74" s="71">
        <v>111</v>
      </c>
      <c r="AW74" s="71">
        <v>1054</v>
      </c>
      <c r="AX74" s="71">
        <v>304</v>
      </c>
      <c r="AY74" s="71">
        <v>268</v>
      </c>
      <c r="AZ74" s="71">
        <v>105</v>
      </c>
      <c r="BA74" s="71">
        <v>8</v>
      </c>
      <c r="BB74" s="71">
        <v>1850</v>
      </c>
      <c r="BC74" s="71">
        <v>8160</v>
      </c>
      <c r="BD74" s="71">
        <v>5761</v>
      </c>
      <c r="BE74" s="71">
        <v>1575</v>
      </c>
      <c r="BF74" s="71">
        <v>1510</v>
      </c>
      <c r="BG74" s="71">
        <v>832</v>
      </c>
      <c r="BH74" s="71">
        <v>171</v>
      </c>
      <c r="BI74" s="71">
        <v>18009</v>
      </c>
      <c r="BJ74" s="71">
        <v>33</v>
      </c>
      <c r="BK74" s="71">
        <v>96</v>
      </c>
      <c r="BL74" s="71">
        <v>45</v>
      </c>
      <c r="BM74" s="71">
        <v>49</v>
      </c>
      <c r="BN74" s="71">
        <v>59</v>
      </c>
      <c r="BO74" s="71">
        <v>39</v>
      </c>
      <c r="BP74" s="71">
        <v>321</v>
      </c>
      <c r="BQ74" s="71">
        <v>4895</v>
      </c>
      <c r="BR74" s="71">
        <v>8344</v>
      </c>
      <c r="BS74" s="71">
        <v>6407</v>
      </c>
      <c r="BT74" s="71">
        <v>9188</v>
      </c>
      <c r="BU74" s="71">
        <v>9845</v>
      </c>
      <c r="BV74" s="71">
        <v>5868</v>
      </c>
      <c r="BW74" s="71">
        <v>44547</v>
      </c>
      <c r="BX74" s="71">
        <v>4928</v>
      </c>
      <c r="BY74" s="71">
        <v>8440</v>
      </c>
      <c r="BZ74" s="71">
        <v>6452</v>
      </c>
      <c r="CA74" s="71">
        <v>9237</v>
      </c>
      <c r="CB74" s="71">
        <v>9904</v>
      </c>
      <c r="CC74" s="71">
        <v>5907</v>
      </c>
      <c r="CD74" s="71">
        <v>44868</v>
      </c>
      <c r="CE74" s="71">
        <v>13088</v>
      </c>
      <c r="CF74" s="71">
        <v>14201</v>
      </c>
      <c r="CG74" s="71">
        <v>8027</v>
      </c>
      <c r="CH74" s="71">
        <v>10747</v>
      </c>
      <c r="CI74" s="71">
        <v>10736</v>
      </c>
      <c r="CJ74" s="71">
        <v>6078</v>
      </c>
      <c r="CK74" s="71">
        <v>62877</v>
      </c>
    </row>
    <row r="75" spans="2:89" x14ac:dyDescent="0.55000000000000004">
      <c r="B75" s="63">
        <v>23</v>
      </c>
      <c r="C75" s="3" t="s">
        <v>676</v>
      </c>
      <c r="D75" s="115">
        <v>9523</v>
      </c>
      <c r="E75" s="73" t="s">
        <v>677</v>
      </c>
      <c r="F75" s="71">
        <v>14</v>
      </c>
      <c r="G75" s="71">
        <v>51</v>
      </c>
      <c r="H75" s="71">
        <v>23</v>
      </c>
      <c r="I75" s="71">
        <v>17</v>
      </c>
      <c r="J75" s="71">
        <v>16</v>
      </c>
      <c r="K75" s="71">
        <v>3</v>
      </c>
      <c r="L75" s="71">
        <v>124</v>
      </c>
      <c r="M75" s="71">
        <v>10</v>
      </c>
      <c r="N75" s="71">
        <v>70</v>
      </c>
      <c r="O75" s="71">
        <v>51</v>
      </c>
      <c r="P75" s="71">
        <v>105</v>
      </c>
      <c r="Q75" s="71">
        <v>56</v>
      </c>
      <c r="R75" s="71">
        <v>15</v>
      </c>
      <c r="S75" s="71">
        <v>307</v>
      </c>
      <c r="T75" s="71"/>
      <c r="U75" s="71"/>
      <c r="V75" s="71"/>
      <c r="W75" s="71"/>
      <c r="X75" s="71"/>
      <c r="Y75" s="71"/>
      <c r="Z75" s="71"/>
      <c r="AA75" s="71">
        <v>7903</v>
      </c>
      <c r="AB75" s="71">
        <v>4899</v>
      </c>
      <c r="AC75" s="71">
        <v>1315</v>
      </c>
      <c r="AD75" s="71">
        <v>1129</v>
      </c>
      <c r="AE75" s="71">
        <v>482</v>
      </c>
      <c r="AF75" s="71">
        <v>61</v>
      </c>
      <c r="AG75" s="71">
        <v>15789</v>
      </c>
      <c r="AH75" s="71">
        <v>7927</v>
      </c>
      <c r="AI75" s="71">
        <v>5020</v>
      </c>
      <c r="AJ75" s="71">
        <v>1389</v>
      </c>
      <c r="AK75" s="71">
        <v>1251</v>
      </c>
      <c r="AL75" s="71">
        <v>554</v>
      </c>
      <c r="AM75" s="71">
        <v>79</v>
      </c>
      <c r="AN75" s="71">
        <v>16220</v>
      </c>
      <c r="AO75" s="71">
        <v>140</v>
      </c>
      <c r="AP75" s="71">
        <v>1134</v>
      </c>
      <c r="AQ75" s="71">
        <v>578</v>
      </c>
      <c r="AR75" s="71">
        <v>514</v>
      </c>
      <c r="AS75" s="71">
        <v>221</v>
      </c>
      <c r="AT75" s="71">
        <v>17</v>
      </c>
      <c r="AU75" s="71">
        <v>2604</v>
      </c>
      <c r="AV75" s="71">
        <v>140</v>
      </c>
      <c r="AW75" s="71">
        <v>1134</v>
      </c>
      <c r="AX75" s="71">
        <v>578</v>
      </c>
      <c r="AY75" s="71">
        <v>514</v>
      </c>
      <c r="AZ75" s="71">
        <v>221</v>
      </c>
      <c r="BA75" s="71">
        <v>17</v>
      </c>
      <c r="BB75" s="71">
        <v>2604</v>
      </c>
      <c r="BC75" s="71">
        <v>8067</v>
      </c>
      <c r="BD75" s="71">
        <v>6154</v>
      </c>
      <c r="BE75" s="71">
        <v>1967</v>
      </c>
      <c r="BF75" s="71">
        <v>1765</v>
      </c>
      <c r="BG75" s="71">
        <v>775</v>
      </c>
      <c r="BH75" s="71">
        <v>96</v>
      </c>
      <c r="BI75" s="71">
        <v>18824</v>
      </c>
      <c r="BJ75" s="71">
        <v>4</v>
      </c>
      <c r="BK75" s="71">
        <v>100</v>
      </c>
      <c r="BL75" s="71">
        <v>28</v>
      </c>
      <c r="BM75" s="71">
        <v>24</v>
      </c>
      <c r="BN75" s="71">
        <v>26</v>
      </c>
      <c r="BO75" s="71">
        <v>2</v>
      </c>
      <c r="BP75" s="71">
        <v>184</v>
      </c>
      <c r="BQ75" s="71">
        <v>5129</v>
      </c>
      <c r="BR75" s="71">
        <v>12126</v>
      </c>
      <c r="BS75" s="71">
        <v>8869</v>
      </c>
      <c r="BT75" s="71">
        <v>10999</v>
      </c>
      <c r="BU75" s="71">
        <v>9615</v>
      </c>
      <c r="BV75" s="71">
        <v>3885</v>
      </c>
      <c r="BW75" s="71">
        <v>50623</v>
      </c>
      <c r="BX75" s="71">
        <v>5133</v>
      </c>
      <c r="BY75" s="71">
        <v>12226</v>
      </c>
      <c r="BZ75" s="71">
        <v>8897</v>
      </c>
      <c r="CA75" s="71">
        <v>11023</v>
      </c>
      <c r="CB75" s="71">
        <v>9641</v>
      </c>
      <c r="CC75" s="71">
        <v>3887</v>
      </c>
      <c r="CD75" s="71">
        <v>50807</v>
      </c>
      <c r="CE75" s="71">
        <v>13200</v>
      </c>
      <c r="CF75" s="71">
        <v>18380</v>
      </c>
      <c r="CG75" s="71">
        <v>10864</v>
      </c>
      <c r="CH75" s="71">
        <v>12788</v>
      </c>
      <c r="CI75" s="71">
        <v>10416</v>
      </c>
      <c r="CJ75" s="71">
        <v>3983</v>
      </c>
      <c r="CK75" s="71">
        <v>69631</v>
      </c>
    </row>
    <row r="76" spans="2:89" x14ac:dyDescent="0.55000000000000004">
      <c r="B76" s="63">
        <v>23</v>
      </c>
      <c r="C76" s="3" t="s">
        <v>4520</v>
      </c>
      <c r="D76" s="115"/>
      <c r="E76" s="73"/>
      <c r="F76" s="71">
        <v>14</v>
      </c>
      <c r="G76" s="71">
        <v>51</v>
      </c>
      <c r="H76" s="71">
        <v>23</v>
      </c>
      <c r="I76" s="71">
        <v>17</v>
      </c>
      <c r="J76" s="71">
        <v>16</v>
      </c>
      <c r="K76" s="71">
        <v>3</v>
      </c>
      <c r="L76" s="71">
        <v>124</v>
      </c>
      <c r="M76" s="71">
        <v>70</v>
      </c>
      <c r="N76" s="71">
        <v>94</v>
      </c>
      <c r="O76" s="71">
        <v>89</v>
      </c>
      <c r="P76" s="71">
        <v>156</v>
      </c>
      <c r="Q76" s="71">
        <v>134</v>
      </c>
      <c r="R76" s="71">
        <v>37</v>
      </c>
      <c r="S76" s="71">
        <v>580</v>
      </c>
      <c r="T76" s="71"/>
      <c r="U76" s="71"/>
      <c r="V76" s="71"/>
      <c r="W76" s="71"/>
      <c r="X76" s="71"/>
      <c r="Y76" s="71"/>
      <c r="Z76" s="71"/>
      <c r="AA76" s="71">
        <v>15892</v>
      </c>
      <c r="AB76" s="71">
        <v>9582</v>
      </c>
      <c r="AC76" s="71">
        <v>2548</v>
      </c>
      <c r="AD76" s="71">
        <v>2320</v>
      </c>
      <c r="AE76" s="71">
        <v>1131</v>
      </c>
      <c r="AF76" s="71">
        <v>202</v>
      </c>
      <c r="AG76" s="71">
        <v>31675</v>
      </c>
      <c r="AH76" s="71">
        <v>15976</v>
      </c>
      <c r="AI76" s="71">
        <v>9727</v>
      </c>
      <c r="AJ76" s="71">
        <v>2660</v>
      </c>
      <c r="AK76" s="71">
        <v>2493</v>
      </c>
      <c r="AL76" s="71">
        <v>1281</v>
      </c>
      <c r="AM76" s="71">
        <v>242</v>
      </c>
      <c r="AN76" s="71">
        <v>32379</v>
      </c>
      <c r="AO76" s="71">
        <v>251</v>
      </c>
      <c r="AP76" s="71">
        <v>2188</v>
      </c>
      <c r="AQ76" s="71">
        <v>882</v>
      </c>
      <c r="AR76" s="71">
        <v>782</v>
      </c>
      <c r="AS76" s="71">
        <v>326</v>
      </c>
      <c r="AT76" s="71">
        <v>25</v>
      </c>
      <c r="AU76" s="71">
        <v>4454</v>
      </c>
      <c r="AV76" s="71">
        <v>251</v>
      </c>
      <c r="AW76" s="71">
        <v>2188</v>
      </c>
      <c r="AX76" s="71">
        <v>882</v>
      </c>
      <c r="AY76" s="71">
        <v>782</v>
      </c>
      <c r="AZ76" s="71">
        <v>326</v>
      </c>
      <c r="BA76" s="71">
        <v>25</v>
      </c>
      <c r="BB76" s="71">
        <v>4454</v>
      </c>
      <c r="BC76" s="71">
        <v>16227</v>
      </c>
      <c r="BD76" s="71">
        <v>11915</v>
      </c>
      <c r="BE76" s="71">
        <v>3542</v>
      </c>
      <c r="BF76" s="71">
        <v>3275</v>
      </c>
      <c r="BG76" s="71">
        <v>1607</v>
      </c>
      <c r="BH76" s="71">
        <v>267</v>
      </c>
      <c r="BI76" s="71">
        <v>36833</v>
      </c>
      <c r="BJ76" s="71">
        <v>37</v>
      </c>
      <c r="BK76" s="71">
        <v>196</v>
      </c>
      <c r="BL76" s="71">
        <v>73</v>
      </c>
      <c r="BM76" s="71">
        <v>73</v>
      </c>
      <c r="BN76" s="71">
        <v>85</v>
      </c>
      <c r="BO76" s="71">
        <v>41</v>
      </c>
      <c r="BP76" s="71">
        <v>505</v>
      </c>
      <c r="BQ76" s="71">
        <v>10024</v>
      </c>
      <c r="BR76" s="71">
        <v>20470</v>
      </c>
      <c r="BS76" s="71">
        <v>15276</v>
      </c>
      <c r="BT76" s="71">
        <v>20187</v>
      </c>
      <c r="BU76" s="71">
        <v>19460</v>
      </c>
      <c r="BV76" s="71">
        <v>9753</v>
      </c>
      <c r="BW76" s="71">
        <v>95170</v>
      </c>
      <c r="BX76" s="71">
        <v>10061</v>
      </c>
      <c r="BY76" s="71">
        <v>20666</v>
      </c>
      <c r="BZ76" s="71">
        <v>15349</v>
      </c>
      <c r="CA76" s="71">
        <v>20260</v>
      </c>
      <c r="CB76" s="71">
        <v>19545</v>
      </c>
      <c r="CC76" s="71">
        <v>9794</v>
      </c>
      <c r="CD76" s="71">
        <v>95675</v>
      </c>
      <c r="CE76" s="71">
        <v>26288</v>
      </c>
      <c r="CF76" s="71">
        <v>32581</v>
      </c>
      <c r="CG76" s="71">
        <v>18891</v>
      </c>
      <c r="CH76" s="71">
        <v>23535</v>
      </c>
      <c r="CI76" s="71">
        <v>21152</v>
      </c>
      <c r="CJ76" s="71">
        <v>10061</v>
      </c>
      <c r="CK76" s="71">
        <v>132508</v>
      </c>
    </row>
    <row r="77" spans="2:89" x14ac:dyDescent="0.55000000000000004">
      <c r="B77" s="63">
        <v>25</v>
      </c>
      <c r="C77" s="3" t="s">
        <v>678</v>
      </c>
      <c r="D77" s="115">
        <v>9232</v>
      </c>
      <c r="E77" s="73" t="s">
        <v>679</v>
      </c>
      <c r="F77" s="71">
        <v>12</v>
      </c>
      <c r="G77" s="71">
        <v>37</v>
      </c>
      <c r="H77" s="71">
        <v>8</v>
      </c>
      <c r="I77" s="71">
        <v>7</v>
      </c>
      <c r="J77" s="71">
        <v>0</v>
      </c>
      <c r="K77" s="71">
        <v>2</v>
      </c>
      <c r="L77" s="71">
        <v>66</v>
      </c>
      <c r="M77" s="71">
        <v>13</v>
      </c>
      <c r="N77" s="71">
        <v>93</v>
      </c>
      <c r="O77" s="71">
        <v>26</v>
      </c>
      <c r="P77" s="71">
        <v>44</v>
      </c>
      <c r="Q77" s="71">
        <v>47</v>
      </c>
      <c r="R77" s="71">
        <v>34</v>
      </c>
      <c r="S77" s="71">
        <v>257</v>
      </c>
      <c r="T77" s="71"/>
      <c r="U77" s="71"/>
      <c r="V77" s="71"/>
      <c r="W77" s="71"/>
      <c r="X77" s="71"/>
      <c r="Y77" s="71"/>
      <c r="Z77" s="71"/>
      <c r="AA77" s="71">
        <v>9809</v>
      </c>
      <c r="AB77" s="71">
        <v>2825</v>
      </c>
      <c r="AC77" s="71">
        <v>487</v>
      </c>
      <c r="AD77" s="71">
        <v>522</v>
      </c>
      <c r="AE77" s="71">
        <v>292</v>
      </c>
      <c r="AF77" s="71">
        <v>66</v>
      </c>
      <c r="AG77" s="71">
        <v>14001</v>
      </c>
      <c r="AH77" s="71">
        <v>9834</v>
      </c>
      <c r="AI77" s="71">
        <v>2955</v>
      </c>
      <c r="AJ77" s="71">
        <v>521</v>
      </c>
      <c r="AK77" s="71">
        <v>573</v>
      </c>
      <c r="AL77" s="71">
        <v>339</v>
      </c>
      <c r="AM77" s="71">
        <v>102</v>
      </c>
      <c r="AN77" s="71">
        <v>14324</v>
      </c>
      <c r="AO77" s="71">
        <v>466</v>
      </c>
      <c r="AP77" s="71">
        <v>2662</v>
      </c>
      <c r="AQ77" s="71">
        <v>933</v>
      </c>
      <c r="AR77" s="71">
        <v>980</v>
      </c>
      <c r="AS77" s="71">
        <v>352</v>
      </c>
      <c r="AT77" s="71">
        <v>27</v>
      </c>
      <c r="AU77" s="71">
        <v>5420</v>
      </c>
      <c r="AV77" s="71">
        <v>466</v>
      </c>
      <c r="AW77" s="71">
        <v>2662</v>
      </c>
      <c r="AX77" s="71">
        <v>933</v>
      </c>
      <c r="AY77" s="71">
        <v>980</v>
      </c>
      <c r="AZ77" s="71">
        <v>352</v>
      </c>
      <c r="BA77" s="71">
        <v>27</v>
      </c>
      <c r="BB77" s="71">
        <v>5420</v>
      </c>
      <c r="BC77" s="71">
        <v>10300</v>
      </c>
      <c r="BD77" s="71">
        <v>5617</v>
      </c>
      <c r="BE77" s="71">
        <v>1454</v>
      </c>
      <c r="BF77" s="71">
        <v>1553</v>
      </c>
      <c r="BG77" s="71">
        <v>691</v>
      </c>
      <c r="BH77" s="71">
        <v>129</v>
      </c>
      <c r="BI77" s="71">
        <v>19744</v>
      </c>
      <c r="BJ77" s="71">
        <v>3568</v>
      </c>
      <c r="BK77" s="71">
        <v>1453</v>
      </c>
      <c r="BL77" s="71">
        <v>209</v>
      </c>
      <c r="BM77" s="71">
        <v>270</v>
      </c>
      <c r="BN77" s="71">
        <v>329</v>
      </c>
      <c r="BO77" s="71">
        <v>122</v>
      </c>
      <c r="BP77" s="71">
        <v>5951</v>
      </c>
      <c r="BQ77" s="71">
        <v>9122</v>
      </c>
      <c r="BR77" s="71">
        <v>14273</v>
      </c>
      <c r="BS77" s="71">
        <v>9737</v>
      </c>
      <c r="BT77" s="71">
        <v>14208</v>
      </c>
      <c r="BU77" s="71">
        <v>12720</v>
      </c>
      <c r="BV77" s="71">
        <v>9029</v>
      </c>
      <c r="BW77" s="71">
        <v>69089</v>
      </c>
      <c r="BX77" s="71">
        <v>12690</v>
      </c>
      <c r="BY77" s="71">
        <v>15726</v>
      </c>
      <c r="BZ77" s="71">
        <v>9946</v>
      </c>
      <c r="CA77" s="71">
        <v>14478</v>
      </c>
      <c r="CB77" s="71">
        <v>13049</v>
      </c>
      <c r="CC77" s="71">
        <v>9151</v>
      </c>
      <c r="CD77" s="71">
        <v>75040</v>
      </c>
      <c r="CE77" s="71">
        <v>22990</v>
      </c>
      <c r="CF77" s="71">
        <v>21343</v>
      </c>
      <c r="CG77" s="71">
        <v>11400</v>
      </c>
      <c r="CH77" s="71">
        <v>16031</v>
      </c>
      <c r="CI77" s="71">
        <v>13740</v>
      </c>
      <c r="CJ77" s="71">
        <v>9280</v>
      </c>
      <c r="CK77" s="71">
        <v>94784</v>
      </c>
    </row>
    <row r="78" spans="2:89" x14ac:dyDescent="0.55000000000000004">
      <c r="B78" s="63">
        <v>25</v>
      </c>
      <c r="C78" s="3" t="s">
        <v>678</v>
      </c>
      <c r="D78" s="115">
        <v>9509</v>
      </c>
      <c r="E78" s="73" t="s">
        <v>680</v>
      </c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>
        <v>4240</v>
      </c>
      <c r="AB78" s="71">
        <v>1753</v>
      </c>
      <c r="AC78" s="71">
        <v>526</v>
      </c>
      <c r="AD78" s="71">
        <v>525</v>
      </c>
      <c r="AE78" s="71">
        <v>346</v>
      </c>
      <c r="AF78" s="71">
        <v>101</v>
      </c>
      <c r="AG78" s="71">
        <v>7491</v>
      </c>
      <c r="AH78" s="71">
        <v>4240</v>
      </c>
      <c r="AI78" s="71">
        <v>1753</v>
      </c>
      <c r="AJ78" s="71">
        <v>526</v>
      </c>
      <c r="AK78" s="71">
        <v>525</v>
      </c>
      <c r="AL78" s="71">
        <v>346</v>
      </c>
      <c r="AM78" s="71">
        <v>101</v>
      </c>
      <c r="AN78" s="71">
        <v>7491</v>
      </c>
      <c r="AO78" s="71">
        <v>147</v>
      </c>
      <c r="AP78" s="71">
        <v>1257</v>
      </c>
      <c r="AQ78" s="71">
        <v>481</v>
      </c>
      <c r="AR78" s="71">
        <v>546</v>
      </c>
      <c r="AS78" s="71">
        <v>205</v>
      </c>
      <c r="AT78" s="71">
        <v>12</v>
      </c>
      <c r="AU78" s="71">
        <v>2648</v>
      </c>
      <c r="AV78" s="71">
        <v>147</v>
      </c>
      <c r="AW78" s="71">
        <v>1257</v>
      </c>
      <c r="AX78" s="71">
        <v>481</v>
      </c>
      <c r="AY78" s="71">
        <v>546</v>
      </c>
      <c r="AZ78" s="71">
        <v>205</v>
      </c>
      <c r="BA78" s="71">
        <v>12</v>
      </c>
      <c r="BB78" s="71">
        <v>2648</v>
      </c>
      <c r="BC78" s="71">
        <v>4387</v>
      </c>
      <c r="BD78" s="71">
        <v>3010</v>
      </c>
      <c r="BE78" s="71">
        <v>1007</v>
      </c>
      <c r="BF78" s="71">
        <v>1071</v>
      </c>
      <c r="BG78" s="71">
        <v>551</v>
      </c>
      <c r="BH78" s="71">
        <v>113</v>
      </c>
      <c r="BI78" s="71">
        <v>10139</v>
      </c>
      <c r="BJ78" s="71">
        <v>0</v>
      </c>
      <c r="BK78" s="71">
        <v>0</v>
      </c>
      <c r="BL78" s="71">
        <v>5</v>
      </c>
      <c r="BM78" s="71">
        <v>23</v>
      </c>
      <c r="BN78" s="71">
        <v>39</v>
      </c>
      <c r="BO78" s="71">
        <v>22</v>
      </c>
      <c r="BP78" s="71">
        <v>89</v>
      </c>
      <c r="BQ78" s="71">
        <v>7559</v>
      </c>
      <c r="BR78" s="71">
        <v>13197</v>
      </c>
      <c r="BS78" s="71">
        <v>9524</v>
      </c>
      <c r="BT78" s="71">
        <v>11496</v>
      </c>
      <c r="BU78" s="71">
        <v>9807</v>
      </c>
      <c r="BV78" s="71">
        <v>6226</v>
      </c>
      <c r="BW78" s="71">
        <v>57809</v>
      </c>
      <c r="BX78" s="71">
        <v>7559</v>
      </c>
      <c r="BY78" s="71">
        <v>13197</v>
      </c>
      <c r="BZ78" s="71">
        <v>9529</v>
      </c>
      <c r="CA78" s="71">
        <v>11519</v>
      </c>
      <c r="CB78" s="71">
        <v>9846</v>
      </c>
      <c r="CC78" s="71">
        <v>6248</v>
      </c>
      <c r="CD78" s="71">
        <v>57898</v>
      </c>
      <c r="CE78" s="71">
        <v>11946</v>
      </c>
      <c r="CF78" s="71">
        <v>16207</v>
      </c>
      <c r="CG78" s="71">
        <v>10536</v>
      </c>
      <c r="CH78" s="71">
        <v>12590</v>
      </c>
      <c r="CI78" s="71">
        <v>10397</v>
      </c>
      <c r="CJ78" s="71">
        <v>6361</v>
      </c>
      <c r="CK78" s="71">
        <v>68037</v>
      </c>
    </row>
    <row r="79" spans="2:89" x14ac:dyDescent="0.55000000000000004">
      <c r="B79" s="63">
        <v>25</v>
      </c>
      <c r="C79" s="3" t="s">
        <v>678</v>
      </c>
      <c r="D79" s="115">
        <v>9510</v>
      </c>
      <c r="E79" s="73" t="s">
        <v>681</v>
      </c>
      <c r="F79" s="71">
        <v>2</v>
      </c>
      <c r="G79" s="71">
        <v>10</v>
      </c>
      <c r="H79" s="71">
        <v>9</v>
      </c>
      <c r="I79" s="71">
        <v>9</v>
      </c>
      <c r="J79" s="71">
        <v>29</v>
      </c>
      <c r="K79" s="71">
        <v>19</v>
      </c>
      <c r="L79" s="71">
        <v>78</v>
      </c>
      <c r="M79" s="71">
        <v>28</v>
      </c>
      <c r="N79" s="71">
        <v>38</v>
      </c>
      <c r="O79" s="71">
        <v>32</v>
      </c>
      <c r="P79" s="71">
        <v>41</v>
      </c>
      <c r="Q79" s="71">
        <v>74</v>
      </c>
      <c r="R79" s="71">
        <v>47</v>
      </c>
      <c r="S79" s="71">
        <v>260</v>
      </c>
      <c r="T79" s="71"/>
      <c r="U79" s="71"/>
      <c r="V79" s="71"/>
      <c r="W79" s="71"/>
      <c r="X79" s="71"/>
      <c r="Y79" s="71"/>
      <c r="Z79" s="71"/>
      <c r="AA79" s="71">
        <v>4359</v>
      </c>
      <c r="AB79" s="71">
        <v>1565</v>
      </c>
      <c r="AC79" s="71">
        <v>337</v>
      </c>
      <c r="AD79" s="71">
        <v>369</v>
      </c>
      <c r="AE79" s="71">
        <v>303</v>
      </c>
      <c r="AF79" s="71">
        <v>166</v>
      </c>
      <c r="AG79" s="71">
        <v>7099</v>
      </c>
      <c r="AH79" s="71">
        <v>4389</v>
      </c>
      <c r="AI79" s="71">
        <v>1613</v>
      </c>
      <c r="AJ79" s="71">
        <v>378</v>
      </c>
      <c r="AK79" s="71">
        <v>419</v>
      </c>
      <c r="AL79" s="71">
        <v>406</v>
      </c>
      <c r="AM79" s="71">
        <v>232</v>
      </c>
      <c r="AN79" s="71">
        <v>7437</v>
      </c>
      <c r="AO79" s="71">
        <v>152</v>
      </c>
      <c r="AP79" s="71">
        <v>1250</v>
      </c>
      <c r="AQ79" s="71">
        <v>559</v>
      </c>
      <c r="AR79" s="71">
        <v>638</v>
      </c>
      <c r="AS79" s="71">
        <v>199</v>
      </c>
      <c r="AT79" s="71">
        <v>13</v>
      </c>
      <c r="AU79" s="71">
        <v>2811</v>
      </c>
      <c r="AV79" s="71">
        <v>152</v>
      </c>
      <c r="AW79" s="71">
        <v>1250</v>
      </c>
      <c r="AX79" s="71">
        <v>559</v>
      </c>
      <c r="AY79" s="71">
        <v>638</v>
      </c>
      <c r="AZ79" s="71">
        <v>199</v>
      </c>
      <c r="BA79" s="71">
        <v>13</v>
      </c>
      <c r="BB79" s="71">
        <v>2811</v>
      </c>
      <c r="BC79" s="71">
        <v>4541</v>
      </c>
      <c r="BD79" s="71">
        <v>2863</v>
      </c>
      <c r="BE79" s="71">
        <v>937</v>
      </c>
      <c r="BF79" s="71">
        <v>1057</v>
      </c>
      <c r="BG79" s="71">
        <v>605</v>
      </c>
      <c r="BH79" s="71">
        <v>245</v>
      </c>
      <c r="BI79" s="71">
        <v>10248</v>
      </c>
      <c r="BJ79" s="71">
        <v>47</v>
      </c>
      <c r="BK79" s="71">
        <v>615</v>
      </c>
      <c r="BL79" s="71">
        <v>200</v>
      </c>
      <c r="BM79" s="71">
        <v>334</v>
      </c>
      <c r="BN79" s="71">
        <v>552</v>
      </c>
      <c r="BO79" s="71">
        <v>641</v>
      </c>
      <c r="BP79" s="71">
        <v>2389</v>
      </c>
      <c r="BQ79" s="71">
        <v>6450</v>
      </c>
      <c r="BR79" s="71">
        <v>8069</v>
      </c>
      <c r="BS79" s="71">
        <v>5229</v>
      </c>
      <c r="BT79" s="71">
        <v>6893</v>
      </c>
      <c r="BU79" s="71">
        <v>7628</v>
      </c>
      <c r="BV79" s="71">
        <v>6804</v>
      </c>
      <c r="BW79" s="71">
        <v>41073</v>
      </c>
      <c r="BX79" s="71">
        <v>6497</v>
      </c>
      <c r="BY79" s="71">
        <v>8684</v>
      </c>
      <c r="BZ79" s="71">
        <v>5429</v>
      </c>
      <c r="CA79" s="71">
        <v>7227</v>
      </c>
      <c r="CB79" s="71">
        <v>8180</v>
      </c>
      <c r="CC79" s="71">
        <v>7445</v>
      </c>
      <c r="CD79" s="71">
        <v>43462</v>
      </c>
      <c r="CE79" s="71">
        <v>11038</v>
      </c>
      <c r="CF79" s="71">
        <v>11547</v>
      </c>
      <c r="CG79" s="71">
        <v>6366</v>
      </c>
      <c r="CH79" s="71">
        <v>8284</v>
      </c>
      <c r="CI79" s="71">
        <v>8785</v>
      </c>
      <c r="CJ79" s="71">
        <v>7690</v>
      </c>
      <c r="CK79" s="71">
        <v>53710</v>
      </c>
    </row>
    <row r="80" spans="2:89" x14ac:dyDescent="0.55000000000000004">
      <c r="B80" s="63">
        <v>25</v>
      </c>
      <c r="C80" s="3" t="s">
        <v>678</v>
      </c>
      <c r="D80" s="115">
        <v>9511</v>
      </c>
      <c r="E80" s="73" t="s">
        <v>682</v>
      </c>
      <c r="F80" s="71"/>
      <c r="G80" s="71"/>
      <c r="H80" s="71"/>
      <c r="I80" s="71"/>
      <c r="J80" s="71"/>
      <c r="K80" s="71"/>
      <c r="L80" s="71"/>
      <c r="M80" s="71">
        <v>3</v>
      </c>
      <c r="N80" s="71">
        <v>53</v>
      </c>
      <c r="O80" s="71">
        <v>43</v>
      </c>
      <c r="P80" s="71">
        <v>51</v>
      </c>
      <c r="Q80" s="71">
        <v>31</v>
      </c>
      <c r="R80" s="71">
        <v>2</v>
      </c>
      <c r="S80" s="71">
        <v>183</v>
      </c>
      <c r="T80" s="71"/>
      <c r="U80" s="71"/>
      <c r="V80" s="71"/>
      <c r="W80" s="71"/>
      <c r="X80" s="71"/>
      <c r="Y80" s="71"/>
      <c r="Z80" s="71"/>
      <c r="AA80" s="71">
        <v>4105</v>
      </c>
      <c r="AB80" s="71">
        <v>2255</v>
      </c>
      <c r="AC80" s="71">
        <v>615</v>
      </c>
      <c r="AD80" s="71">
        <v>789</v>
      </c>
      <c r="AE80" s="71">
        <v>550</v>
      </c>
      <c r="AF80" s="71">
        <v>228</v>
      </c>
      <c r="AG80" s="71">
        <v>8542</v>
      </c>
      <c r="AH80" s="71">
        <v>4108</v>
      </c>
      <c r="AI80" s="71">
        <v>2308</v>
      </c>
      <c r="AJ80" s="71">
        <v>658</v>
      </c>
      <c r="AK80" s="71">
        <v>840</v>
      </c>
      <c r="AL80" s="71">
        <v>581</v>
      </c>
      <c r="AM80" s="71">
        <v>230</v>
      </c>
      <c r="AN80" s="71">
        <v>8725</v>
      </c>
      <c r="AO80" s="71">
        <v>236</v>
      </c>
      <c r="AP80" s="71">
        <v>1631</v>
      </c>
      <c r="AQ80" s="71">
        <v>800</v>
      </c>
      <c r="AR80" s="71">
        <v>815</v>
      </c>
      <c r="AS80" s="71">
        <v>306</v>
      </c>
      <c r="AT80" s="71">
        <v>21</v>
      </c>
      <c r="AU80" s="71">
        <v>3809</v>
      </c>
      <c r="AV80" s="71">
        <v>236</v>
      </c>
      <c r="AW80" s="71">
        <v>1631</v>
      </c>
      <c r="AX80" s="71">
        <v>800</v>
      </c>
      <c r="AY80" s="71">
        <v>815</v>
      </c>
      <c r="AZ80" s="71">
        <v>306</v>
      </c>
      <c r="BA80" s="71">
        <v>21</v>
      </c>
      <c r="BB80" s="71">
        <v>3809</v>
      </c>
      <c r="BC80" s="71">
        <v>4344</v>
      </c>
      <c r="BD80" s="71">
        <v>3939</v>
      </c>
      <c r="BE80" s="71">
        <v>1458</v>
      </c>
      <c r="BF80" s="71">
        <v>1655</v>
      </c>
      <c r="BG80" s="71">
        <v>887</v>
      </c>
      <c r="BH80" s="71">
        <v>251</v>
      </c>
      <c r="BI80" s="71">
        <v>12534</v>
      </c>
      <c r="BJ80" s="71">
        <v>22</v>
      </c>
      <c r="BK80" s="71">
        <v>72</v>
      </c>
      <c r="BL80" s="71">
        <v>7</v>
      </c>
      <c r="BM80" s="71">
        <v>6</v>
      </c>
      <c r="BN80" s="71">
        <v>3</v>
      </c>
      <c r="BO80" s="71">
        <v>0</v>
      </c>
      <c r="BP80" s="71">
        <v>110</v>
      </c>
      <c r="BQ80" s="71">
        <v>4971</v>
      </c>
      <c r="BR80" s="71">
        <v>11528</v>
      </c>
      <c r="BS80" s="71">
        <v>7018</v>
      </c>
      <c r="BT80" s="71">
        <v>8978</v>
      </c>
      <c r="BU80" s="71">
        <v>8890</v>
      </c>
      <c r="BV80" s="71">
        <v>6135</v>
      </c>
      <c r="BW80" s="71">
        <v>47520</v>
      </c>
      <c r="BX80" s="71">
        <v>4993</v>
      </c>
      <c r="BY80" s="71">
        <v>11600</v>
      </c>
      <c r="BZ80" s="71">
        <v>7025</v>
      </c>
      <c r="CA80" s="71">
        <v>8984</v>
      </c>
      <c r="CB80" s="71">
        <v>8893</v>
      </c>
      <c r="CC80" s="71">
        <v>6135</v>
      </c>
      <c r="CD80" s="71">
        <v>47630</v>
      </c>
      <c r="CE80" s="71">
        <v>9337</v>
      </c>
      <c r="CF80" s="71">
        <v>15539</v>
      </c>
      <c r="CG80" s="71">
        <v>8483</v>
      </c>
      <c r="CH80" s="71">
        <v>10639</v>
      </c>
      <c r="CI80" s="71">
        <v>9780</v>
      </c>
      <c r="CJ80" s="71">
        <v>6386</v>
      </c>
      <c r="CK80" s="71">
        <v>60164</v>
      </c>
    </row>
    <row r="81" spans="2:89" x14ac:dyDescent="0.55000000000000004">
      <c r="B81" s="63">
        <v>25</v>
      </c>
      <c r="C81" s="3" t="s">
        <v>678</v>
      </c>
      <c r="D81" s="115">
        <v>9512</v>
      </c>
      <c r="E81" s="73" t="s">
        <v>683</v>
      </c>
      <c r="F81" s="71">
        <v>2</v>
      </c>
      <c r="G81" s="71">
        <v>25</v>
      </c>
      <c r="H81" s="71">
        <v>3</v>
      </c>
      <c r="I81" s="71">
        <v>0</v>
      </c>
      <c r="J81" s="71">
        <v>0</v>
      </c>
      <c r="K81" s="71">
        <v>0</v>
      </c>
      <c r="L81" s="71">
        <v>30</v>
      </c>
      <c r="M81" s="71">
        <v>3</v>
      </c>
      <c r="N81" s="71">
        <v>37</v>
      </c>
      <c r="O81" s="71">
        <v>10</v>
      </c>
      <c r="P81" s="71">
        <v>38</v>
      </c>
      <c r="Q81" s="71">
        <v>30</v>
      </c>
      <c r="R81" s="71">
        <v>7</v>
      </c>
      <c r="S81" s="71">
        <v>125</v>
      </c>
      <c r="T81" s="71"/>
      <c r="U81" s="71"/>
      <c r="V81" s="71"/>
      <c r="W81" s="71"/>
      <c r="X81" s="71"/>
      <c r="Y81" s="71"/>
      <c r="Z81" s="71"/>
      <c r="AA81" s="71">
        <v>7362</v>
      </c>
      <c r="AB81" s="71">
        <v>3304</v>
      </c>
      <c r="AC81" s="71">
        <v>604</v>
      </c>
      <c r="AD81" s="71">
        <v>682</v>
      </c>
      <c r="AE81" s="71">
        <v>458</v>
      </c>
      <c r="AF81" s="71">
        <v>65</v>
      </c>
      <c r="AG81" s="71">
        <v>12475</v>
      </c>
      <c r="AH81" s="71">
        <v>7367</v>
      </c>
      <c r="AI81" s="71">
        <v>3366</v>
      </c>
      <c r="AJ81" s="71">
        <v>617</v>
      </c>
      <c r="AK81" s="71">
        <v>720</v>
      </c>
      <c r="AL81" s="71">
        <v>488</v>
      </c>
      <c r="AM81" s="71">
        <v>72</v>
      </c>
      <c r="AN81" s="71">
        <v>12630</v>
      </c>
      <c r="AO81" s="71">
        <v>365</v>
      </c>
      <c r="AP81" s="71">
        <v>2886</v>
      </c>
      <c r="AQ81" s="71">
        <v>830</v>
      </c>
      <c r="AR81" s="71">
        <v>847</v>
      </c>
      <c r="AS81" s="71">
        <v>337</v>
      </c>
      <c r="AT81" s="71">
        <v>17</v>
      </c>
      <c r="AU81" s="71">
        <v>5282</v>
      </c>
      <c r="AV81" s="71">
        <v>365</v>
      </c>
      <c r="AW81" s="71">
        <v>2886</v>
      </c>
      <c r="AX81" s="71">
        <v>830</v>
      </c>
      <c r="AY81" s="71">
        <v>847</v>
      </c>
      <c r="AZ81" s="71">
        <v>337</v>
      </c>
      <c r="BA81" s="71">
        <v>17</v>
      </c>
      <c r="BB81" s="71">
        <v>5282</v>
      </c>
      <c r="BC81" s="71">
        <v>7732</v>
      </c>
      <c r="BD81" s="71">
        <v>6252</v>
      </c>
      <c r="BE81" s="71">
        <v>1447</v>
      </c>
      <c r="BF81" s="71">
        <v>1567</v>
      </c>
      <c r="BG81" s="71">
        <v>825</v>
      </c>
      <c r="BH81" s="71">
        <v>89</v>
      </c>
      <c r="BI81" s="71">
        <v>17912</v>
      </c>
      <c r="BJ81" s="71">
        <v>3074</v>
      </c>
      <c r="BK81" s="71">
        <v>5621</v>
      </c>
      <c r="BL81" s="71">
        <v>2044</v>
      </c>
      <c r="BM81" s="71">
        <v>2651</v>
      </c>
      <c r="BN81" s="71">
        <v>2680</v>
      </c>
      <c r="BO81" s="71">
        <v>1463</v>
      </c>
      <c r="BP81" s="71">
        <v>17533</v>
      </c>
      <c r="BQ81" s="71">
        <v>4875</v>
      </c>
      <c r="BR81" s="71">
        <v>12860</v>
      </c>
      <c r="BS81" s="71">
        <v>8690</v>
      </c>
      <c r="BT81" s="71">
        <v>10768</v>
      </c>
      <c r="BU81" s="71">
        <v>8579</v>
      </c>
      <c r="BV81" s="71">
        <v>4205</v>
      </c>
      <c r="BW81" s="71">
        <v>49977</v>
      </c>
      <c r="BX81" s="71">
        <v>7949</v>
      </c>
      <c r="BY81" s="71">
        <v>18481</v>
      </c>
      <c r="BZ81" s="71">
        <v>10734</v>
      </c>
      <c r="CA81" s="71">
        <v>13419</v>
      </c>
      <c r="CB81" s="71">
        <v>11259</v>
      </c>
      <c r="CC81" s="71">
        <v>5668</v>
      </c>
      <c r="CD81" s="71">
        <v>67510</v>
      </c>
      <c r="CE81" s="71">
        <v>15681</v>
      </c>
      <c r="CF81" s="71">
        <v>24733</v>
      </c>
      <c r="CG81" s="71">
        <v>12181</v>
      </c>
      <c r="CH81" s="71">
        <v>14986</v>
      </c>
      <c r="CI81" s="71">
        <v>12084</v>
      </c>
      <c r="CJ81" s="71">
        <v>5757</v>
      </c>
      <c r="CK81" s="71">
        <v>85422</v>
      </c>
    </row>
    <row r="82" spans="2:89" x14ac:dyDescent="0.55000000000000004">
      <c r="B82" s="63">
        <v>25</v>
      </c>
      <c r="C82" s="3" t="s">
        <v>678</v>
      </c>
      <c r="D82" s="115">
        <v>9513</v>
      </c>
      <c r="E82" s="73" t="s">
        <v>684</v>
      </c>
      <c r="F82" s="71"/>
      <c r="G82" s="71"/>
      <c r="H82" s="71"/>
      <c r="I82" s="71"/>
      <c r="J82" s="71"/>
      <c r="K82" s="71"/>
      <c r="L82" s="71"/>
      <c r="M82" s="71">
        <v>10</v>
      </c>
      <c r="N82" s="71">
        <v>14</v>
      </c>
      <c r="O82" s="71">
        <v>16</v>
      </c>
      <c r="P82" s="71">
        <v>23</v>
      </c>
      <c r="Q82" s="71">
        <v>7</v>
      </c>
      <c r="R82" s="71">
        <v>4</v>
      </c>
      <c r="S82" s="71">
        <v>74</v>
      </c>
      <c r="T82" s="71"/>
      <c r="U82" s="71"/>
      <c r="V82" s="71"/>
      <c r="W82" s="71"/>
      <c r="X82" s="71"/>
      <c r="Y82" s="71"/>
      <c r="Z82" s="71"/>
      <c r="AA82" s="71">
        <v>7292</v>
      </c>
      <c r="AB82" s="71">
        <v>4113</v>
      </c>
      <c r="AC82" s="71">
        <v>1002</v>
      </c>
      <c r="AD82" s="71">
        <v>1035</v>
      </c>
      <c r="AE82" s="71">
        <v>522</v>
      </c>
      <c r="AF82" s="71">
        <v>68</v>
      </c>
      <c r="AG82" s="71">
        <v>14032</v>
      </c>
      <c r="AH82" s="71">
        <v>7302</v>
      </c>
      <c r="AI82" s="71">
        <v>4127</v>
      </c>
      <c r="AJ82" s="71">
        <v>1018</v>
      </c>
      <c r="AK82" s="71">
        <v>1058</v>
      </c>
      <c r="AL82" s="71">
        <v>529</v>
      </c>
      <c r="AM82" s="71">
        <v>72</v>
      </c>
      <c r="AN82" s="71">
        <v>14106</v>
      </c>
      <c r="AO82" s="71">
        <v>231</v>
      </c>
      <c r="AP82" s="71">
        <v>3759</v>
      </c>
      <c r="AQ82" s="71">
        <v>1503</v>
      </c>
      <c r="AR82" s="71">
        <v>1372</v>
      </c>
      <c r="AS82" s="71">
        <v>437</v>
      </c>
      <c r="AT82" s="71">
        <v>23</v>
      </c>
      <c r="AU82" s="71">
        <v>7325</v>
      </c>
      <c r="AV82" s="71">
        <v>231</v>
      </c>
      <c r="AW82" s="71">
        <v>3759</v>
      </c>
      <c r="AX82" s="71">
        <v>1503</v>
      </c>
      <c r="AY82" s="71">
        <v>1372</v>
      </c>
      <c r="AZ82" s="71">
        <v>437</v>
      </c>
      <c r="BA82" s="71">
        <v>23</v>
      </c>
      <c r="BB82" s="71">
        <v>7325</v>
      </c>
      <c r="BC82" s="71">
        <v>7533</v>
      </c>
      <c r="BD82" s="71">
        <v>7886</v>
      </c>
      <c r="BE82" s="71">
        <v>2521</v>
      </c>
      <c r="BF82" s="71">
        <v>2430</v>
      </c>
      <c r="BG82" s="71">
        <v>966</v>
      </c>
      <c r="BH82" s="71">
        <v>95</v>
      </c>
      <c r="BI82" s="71">
        <v>21431</v>
      </c>
      <c r="BJ82" s="71">
        <v>25</v>
      </c>
      <c r="BK82" s="71">
        <v>110</v>
      </c>
      <c r="BL82" s="71">
        <v>105</v>
      </c>
      <c r="BM82" s="71">
        <v>198</v>
      </c>
      <c r="BN82" s="71">
        <v>132</v>
      </c>
      <c r="BO82" s="71">
        <v>63</v>
      </c>
      <c r="BP82" s="71">
        <v>633</v>
      </c>
      <c r="BQ82" s="71">
        <v>5664</v>
      </c>
      <c r="BR82" s="71">
        <v>12548</v>
      </c>
      <c r="BS82" s="71">
        <v>7241</v>
      </c>
      <c r="BT82" s="71">
        <v>9428</v>
      </c>
      <c r="BU82" s="71">
        <v>8541</v>
      </c>
      <c r="BV82" s="71">
        <v>5759</v>
      </c>
      <c r="BW82" s="71">
        <v>49181</v>
      </c>
      <c r="BX82" s="71">
        <v>5689</v>
      </c>
      <c r="BY82" s="71">
        <v>12658</v>
      </c>
      <c r="BZ82" s="71">
        <v>7346</v>
      </c>
      <c r="CA82" s="71">
        <v>9626</v>
      </c>
      <c r="CB82" s="71">
        <v>8673</v>
      </c>
      <c r="CC82" s="71">
        <v>5822</v>
      </c>
      <c r="CD82" s="71">
        <v>49814</v>
      </c>
      <c r="CE82" s="71">
        <v>13222</v>
      </c>
      <c r="CF82" s="71">
        <v>20544</v>
      </c>
      <c r="CG82" s="71">
        <v>9867</v>
      </c>
      <c r="CH82" s="71">
        <v>12056</v>
      </c>
      <c r="CI82" s="71">
        <v>9639</v>
      </c>
      <c r="CJ82" s="71">
        <v>5917</v>
      </c>
      <c r="CK82" s="71">
        <v>71245</v>
      </c>
    </row>
    <row r="83" spans="2:89" x14ac:dyDescent="0.55000000000000004">
      <c r="B83" s="63">
        <v>25</v>
      </c>
      <c r="C83" s="3" t="s">
        <v>4521</v>
      </c>
      <c r="D83" s="115"/>
      <c r="E83" s="73"/>
      <c r="F83" s="71">
        <v>16</v>
      </c>
      <c r="G83" s="71">
        <v>72</v>
      </c>
      <c r="H83" s="71">
        <v>20</v>
      </c>
      <c r="I83" s="71">
        <v>16</v>
      </c>
      <c r="J83" s="71">
        <v>29</v>
      </c>
      <c r="K83" s="71">
        <v>21</v>
      </c>
      <c r="L83" s="71">
        <v>174</v>
      </c>
      <c r="M83" s="71">
        <v>57</v>
      </c>
      <c r="N83" s="71">
        <v>235</v>
      </c>
      <c r="O83" s="71">
        <v>127</v>
      </c>
      <c r="P83" s="71">
        <v>197</v>
      </c>
      <c r="Q83" s="71">
        <v>189</v>
      </c>
      <c r="R83" s="71">
        <v>94</v>
      </c>
      <c r="S83" s="71">
        <v>899</v>
      </c>
      <c r="T83" s="71"/>
      <c r="U83" s="71"/>
      <c r="V83" s="71"/>
      <c r="W83" s="71"/>
      <c r="X83" s="71"/>
      <c r="Y83" s="71"/>
      <c r="Z83" s="71"/>
      <c r="AA83" s="71">
        <v>37167</v>
      </c>
      <c r="AB83" s="71">
        <v>15815</v>
      </c>
      <c r="AC83" s="71">
        <v>3571</v>
      </c>
      <c r="AD83" s="71">
        <v>3922</v>
      </c>
      <c r="AE83" s="71">
        <v>2471</v>
      </c>
      <c r="AF83" s="71">
        <v>694</v>
      </c>
      <c r="AG83" s="71">
        <v>63640</v>
      </c>
      <c r="AH83" s="71">
        <v>37240</v>
      </c>
      <c r="AI83" s="71">
        <v>16122</v>
      </c>
      <c r="AJ83" s="71">
        <v>3718</v>
      </c>
      <c r="AK83" s="71">
        <v>4135</v>
      </c>
      <c r="AL83" s="71">
        <v>2689</v>
      </c>
      <c r="AM83" s="71">
        <v>809</v>
      </c>
      <c r="AN83" s="71">
        <v>64713</v>
      </c>
      <c r="AO83" s="71">
        <v>1597</v>
      </c>
      <c r="AP83" s="71">
        <v>13445</v>
      </c>
      <c r="AQ83" s="71">
        <v>5106</v>
      </c>
      <c r="AR83" s="71">
        <v>5198</v>
      </c>
      <c r="AS83" s="71">
        <v>1836</v>
      </c>
      <c r="AT83" s="71">
        <v>113</v>
      </c>
      <c r="AU83" s="71">
        <v>27295</v>
      </c>
      <c r="AV83" s="71">
        <v>1597</v>
      </c>
      <c r="AW83" s="71">
        <v>13445</v>
      </c>
      <c r="AX83" s="71">
        <v>5106</v>
      </c>
      <c r="AY83" s="71">
        <v>5198</v>
      </c>
      <c r="AZ83" s="71">
        <v>1836</v>
      </c>
      <c r="BA83" s="71">
        <v>113</v>
      </c>
      <c r="BB83" s="71">
        <v>27295</v>
      </c>
      <c r="BC83" s="71">
        <v>38837</v>
      </c>
      <c r="BD83" s="71">
        <v>29567</v>
      </c>
      <c r="BE83" s="71">
        <v>8824</v>
      </c>
      <c r="BF83" s="71">
        <v>9333</v>
      </c>
      <c r="BG83" s="71">
        <v>4525</v>
      </c>
      <c r="BH83" s="71">
        <v>922</v>
      </c>
      <c r="BI83" s="71">
        <v>92008</v>
      </c>
      <c r="BJ83" s="71">
        <v>6736</v>
      </c>
      <c r="BK83" s="71">
        <v>7871</v>
      </c>
      <c r="BL83" s="71">
        <v>2570</v>
      </c>
      <c r="BM83" s="71">
        <v>3482</v>
      </c>
      <c r="BN83" s="71">
        <v>3735</v>
      </c>
      <c r="BO83" s="71">
        <v>2311</v>
      </c>
      <c r="BP83" s="71">
        <v>26705</v>
      </c>
      <c r="BQ83" s="71">
        <v>38641</v>
      </c>
      <c r="BR83" s="71">
        <v>72475</v>
      </c>
      <c r="BS83" s="71">
        <v>47439</v>
      </c>
      <c r="BT83" s="71">
        <v>61771</v>
      </c>
      <c r="BU83" s="71">
        <v>56165</v>
      </c>
      <c r="BV83" s="71">
        <v>38158</v>
      </c>
      <c r="BW83" s="71">
        <v>314649</v>
      </c>
      <c r="BX83" s="71">
        <v>45377</v>
      </c>
      <c r="BY83" s="71">
        <v>80346</v>
      </c>
      <c r="BZ83" s="71">
        <v>50009</v>
      </c>
      <c r="CA83" s="71">
        <v>65253</v>
      </c>
      <c r="CB83" s="71">
        <v>59900</v>
      </c>
      <c r="CC83" s="71">
        <v>40469</v>
      </c>
      <c r="CD83" s="71">
        <v>341354</v>
      </c>
      <c r="CE83" s="71">
        <v>84214</v>
      </c>
      <c r="CF83" s="71">
        <v>109913</v>
      </c>
      <c r="CG83" s="71">
        <v>58833</v>
      </c>
      <c r="CH83" s="71">
        <v>74586</v>
      </c>
      <c r="CI83" s="71">
        <v>64425</v>
      </c>
      <c r="CJ83" s="71">
        <v>41391</v>
      </c>
      <c r="CK83" s="71">
        <v>433362</v>
      </c>
    </row>
    <row r="84" spans="2:89" x14ac:dyDescent="0.55000000000000004">
      <c r="B84" s="63">
        <v>27</v>
      </c>
      <c r="C84" s="3" t="s">
        <v>685</v>
      </c>
      <c r="D84" s="115">
        <v>9522</v>
      </c>
      <c r="E84" s="73" t="s">
        <v>686</v>
      </c>
      <c r="F84" s="71">
        <v>0</v>
      </c>
      <c r="G84" s="71">
        <v>1</v>
      </c>
      <c r="H84" s="71">
        <v>2</v>
      </c>
      <c r="I84" s="71">
        <v>4</v>
      </c>
      <c r="J84" s="71">
        <v>4</v>
      </c>
      <c r="K84" s="71">
        <v>5</v>
      </c>
      <c r="L84" s="71">
        <v>16</v>
      </c>
      <c r="M84" s="71">
        <v>11</v>
      </c>
      <c r="N84" s="71">
        <v>85</v>
      </c>
      <c r="O84" s="71">
        <v>46</v>
      </c>
      <c r="P84" s="71">
        <v>83</v>
      </c>
      <c r="Q84" s="71">
        <v>54</v>
      </c>
      <c r="R84" s="71">
        <v>25</v>
      </c>
      <c r="S84" s="71">
        <v>304</v>
      </c>
      <c r="T84" s="71"/>
      <c r="U84" s="71"/>
      <c r="V84" s="71"/>
      <c r="W84" s="71"/>
      <c r="X84" s="71"/>
      <c r="Y84" s="71"/>
      <c r="Z84" s="71"/>
      <c r="AA84" s="71">
        <v>1950</v>
      </c>
      <c r="AB84" s="71">
        <v>1764</v>
      </c>
      <c r="AC84" s="71">
        <v>712</v>
      </c>
      <c r="AD84" s="71">
        <v>706</v>
      </c>
      <c r="AE84" s="71">
        <v>336</v>
      </c>
      <c r="AF84" s="71">
        <v>76</v>
      </c>
      <c r="AG84" s="71">
        <v>5544</v>
      </c>
      <c r="AH84" s="71">
        <v>1961</v>
      </c>
      <c r="AI84" s="71">
        <v>1850</v>
      </c>
      <c r="AJ84" s="71">
        <v>760</v>
      </c>
      <c r="AK84" s="71">
        <v>793</v>
      </c>
      <c r="AL84" s="71">
        <v>394</v>
      </c>
      <c r="AM84" s="71">
        <v>106</v>
      </c>
      <c r="AN84" s="71">
        <v>5864</v>
      </c>
      <c r="AO84" s="71">
        <v>15</v>
      </c>
      <c r="AP84" s="71">
        <v>247</v>
      </c>
      <c r="AQ84" s="71">
        <v>151</v>
      </c>
      <c r="AR84" s="71">
        <v>108</v>
      </c>
      <c r="AS84" s="71">
        <v>41</v>
      </c>
      <c r="AT84" s="71">
        <v>4</v>
      </c>
      <c r="AU84" s="71">
        <v>566</v>
      </c>
      <c r="AV84" s="71">
        <v>15</v>
      </c>
      <c r="AW84" s="71">
        <v>247</v>
      </c>
      <c r="AX84" s="71">
        <v>151</v>
      </c>
      <c r="AY84" s="71">
        <v>108</v>
      </c>
      <c r="AZ84" s="71">
        <v>41</v>
      </c>
      <c r="BA84" s="71">
        <v>4</v>
      </c>
      <c r="BB84" s="71">
        <v>566</v>
      </c>
      <c r="BC84" s="71">
        <v>1976</v>
      </c>
      <c r="BD84" s="71">
        <v>2097</v>
      </c>
      <c r="BE84" s="71">
        <v>911</v>
      </c>
      <c r="BF84" s="71">
        <v>901</v>
      </c>
      <c r="BG84" s="71">
        <v>435</v>
      </c>
      <c r="BH84" s="71">
        <v>110</v>
      </c>
      <c r="BI84" s="71">
        <v>6430</v>
      </c>
      <c r="BJ84" s="71"/>
      <c r="BK84" s="71"/>
      <c r="BL84" s="71"/>
      <c r="BM84" s="71"/>
      <c r="BN84" s="71"/>
      <c r="BO84" s="71"/>
      <c r="BP84" s="71"/>
      <c r="BQ84" s="71">
        <v>1376</v>
      </c>
      <c r="BR84" s="71">
        <v>11726</v>
      </c>
      <c r="BS84" s="71">
        <v>9747</v>
      </c>
      <c r="BT84" s="71">
        <v>14142</v>
      </c>
      <c r="BU84" s="71">
        <v>11718</v>
      </c>
      <c r="BV84" s="71">
        <v>7363</v>
      </c>
      <c r="BW84" s="71">
        <v>56072</v>
      </c>
      <c r="BX84" s="71">
        <v>1376</v>
      </c>
      <c r="BY84" s="71">
        <v>11726</v>
      </c>
      <c r="BZ84" s="71">
        <v>9747</v>
      </c>
      <c r="CA84" s="71">
        <v>14142</v>
      </c>
      <c r="CB84" s="71">
        <v>11718</v>
      </c>
      <c r="CC84" s="71">
        <v>7363</v>
      </c>
      <c r="CD84" s="71">
        <v>56072</v>
      </c>
      <c r="CE84" s="71">
        <v>3352</v>
      </c>
      <c r="CF84" s="71">
        <v>13823</v>
      </c>
      <c r="CG84" s="71">
        <v>10658</v>
      </c>
      <c r="CH84" s="71">
        <v>15043</v>
      </c>
      <c r="CI84" s="71">
        <v>12153</v>
      </c>
      <c r="CJ84" s="71">
        <v>7473</v>
      </c>
      <c r="CK84" s="71">
        <v>62502</v>
      </c>
    </row>
    <row r="85" spans="2:89" x14ac:dyDescent="0.55000000000000004">
      <c r="B85" s="63">
        <v>27</v>
      </c>
      <c r="C85" s="3" t="s">
        <v>4522</v>
      </c>
      <c r="D85" s="115"/>
      <c r="E85" s="73"/>
      <c r="F85" s="71">
        <v>0</v>
      </c>
      <c r="G85" s="71">
        <v>1</v>
      </c>
      <c r="H85" s="71">
        <v>2</v>
      </c>
      <c r="I85" s="71">
        <v>4</v>
      </c>
      <c r="J85" s="71">
        <v>4</v>
      </c>
      <c r="K85" s="71">
        <v>5</v>
      </c>
      <c r="L85" s="71">
        <v>16</v>
      </c>
      <c r="M85" s="71">
        <v>11</v>
      </c>
      <c r="N85" s="71">
        <v>85</v>
      </c>
      <c r="O85" s="71">
        <v>46</v>
      </c>
      <c r="P85" s="71">
        <v>83</v>
      </c>
      <c r="Q85" s="71">
        <v>54</v>
      </c>
      <c r="R85" s="71">
        <v>25</v>
      </c>
      <c r="S85" s="71">
        <v>304</v>
      </c>
      <c r="T85" s="71"/>
      <c r="U85" s="71"/>
      <c r="V85" s="71"/>
      <c r="W85" s="71"/>
      <c r="X85" s="71"/>
      <c r="Y85" s="71"/>
      <c r="Z85" s="71"/>
      <c r="AA85" s="71">
        <v>1950</v>
      </c>
      <c r="AB85" s="71">
        <v>1764</v>
      </c>
      <c r="AC85" s="71">
        <v>712</v>
      </c>
      <c r="AD85" s="71">
        <v>706</v>
      </c>
      <c r="AE85" s="71">
        <v>336</v>
      </c>
      <c r="AF85" s="71">
        <v>76</v>
      </c>
      <c r="AG85" s="71">
        <v>5544</v>
      </c>
      <c r="AH85" s="71">
        <v>1961</v>
      </c>
      <c r="AI85" s="71">
        <v>1850</v>
      </c>
      <c r="AJ85" s="71">
        <v>760</v>
      </c>
      <c r="AK85" s="71">
        <v>793</v>
      </c>
      <c r="AL85" s="71">
        <v>394</v>
      </c>
      <c r="AM85" s="71">
        <v>106</v>
      </c>
      <c r="AN85" s="71">
        <v>5864</v>
      </c>
      <c r="AO85" s="71">
        <v>15</v>
      </c>
      <c r="AP85" s="71">
        <v>247</v>
      </c>
      <c r="AQ85" s="71">
        <v>151</v>
      </c>
      <c r="AR85" s="71">
        <v>108</v>
      </c>
      <c r="AS85" s="71">
        <v>41</v>
      </c>
      <c r="AT85" s="71">
        <v>4</v>
      </c>
      <c r="AU85" s="71">
        <v>566</v>
      </c>
      <c r="AV85" s="71">
        <v>15</v>
      </c>
      <c r="AW85" s="71">
        <v>247</v>
      </c>
      <c r="AX85" s="71">
        <v>151</v>
      </c>
      <c r="AY85" s="71">
        <v>108</v>
      </c>
      <c r="AZ85" s="71">
        <v>41</v>
      </c>
      <c r="BA85" s="71">
        <v>4</v>
      </c>
      <c r="BB85" s="71">
        <v>566</v>
      </c>
      <c r="BC85" s="71">
        <v>1976</v>
      </c>
      <c r="BD85" s="71">
        <v>2097</v>
      </c>
      <c r="BE85" s="71">
        <v>911</v>
      </c>
      <c r="BF85" s="71">
        <v>901</v>
      </c>
      <c r="BG85" s="71">
        <v>435</v>
      </c>
      <c r="BH85" s="71">
        <v>110</v>
      </c>
      <c r="BI85" s="71">
        <v>6430</v>
      </c>
      <c r="BJ85" s="71"/>
      <c r="BK85" s="71"/>
      <c r="BL85" s="71"/>
      <c r="BM85" s="71"/>
      <c r="BN85" s="71"/>
      <c r="BO85" s="71"/>
      <c r="BP85" s="71"/>
      <c r="BQ85" s="71">
        <v>1376</v>
      </c>
      <c r="BR85" s="71">
        <v>11726</v>
      </c>
      <c r="BS85" s="71">
        <v>9747</v>
      </c>
      <c r="BT85" s="71">
        <v>14142</v>
      </c>
      <c r="BU85" s="71">
        <v>11718</v>
      </c>
      <c r="BV85" s="71">
        <v>7363</v>
      </c>
      <c r="BW85" s="71">
        <v>56072</v>
      </c>
      <c r="BX85" s="71">
        <v>1376</v>
      </c>
      <c r="BY85" s="71">
        <v>11726</v>
      </c>
      <c r="BZ85" s="71">
        <v>9747</v>
      </c>
      <c r="CA85" s="71">
        <v>14142</v>
      </c>
      <c r="CB85" s="71">
        <v>11718</v>
      </c>
      <c r="CC85" s="71">
        <v>7363</v>
      </c>
      <c r="CD85" s="71">
        <v>56072</v>
      </c>
      <c r="CE85" s="71">
        <v>3352</v>
      </c>
      <c r="CF85" s="71">
        <v>13823</v>
      </c>
      <c r="CG85" s="71">
        <v>10658</v>
      </c>
      <c r="CH85" s="71">
        <v>15043</v>
      </c>
      <c r="CI85" s="71">
        <v>12153</v>
      </c>
      <c r="CJ85" s="71">
        <v>7473</v>
      </c>
      <c r="CK85" s="71">
        <v>62502</v>
      </c>
    </row>
    <row r="86" spans="2:89" x14ac:dyDescent="0.55000000000000004">
      <c r="B86" s="63">
        <v>41</v>
      </c>
      <c r="C86" s="3" t="s">
        <v>687</v>
      </c>
      <c r="D86" s="115">
        <v>9116</v>
      </c>
      <c r="E86" s="73" t="s">
        <v>688</v>
      </c>
      <c r="F86" s="71"/>
      <c r="G86" s="71"/>
      <c r="H86" s="71"/>
      <c r="I86" s="71"/>
      <c r="J86" s="71"/>
      <c r="K86" s="71"/>
      <c r="L86" s="71"/>
      <c r="M86" s="71">
        <v>3</v>
      </c>
      <c r="N86" s="71">
        <v>46</v>
      </c>
      <c r="O86" s="71">
        <v>55</v>
      </c>
      <c r="P86" s="71">
        <v>71</v>
      </c>
      <c r="Q86" s="71">
        <v>68</v>
      </c>
      <c r="R86" s="71">
        <v>25</v>
      </c>
      <c r="S86" s="71">
        <v>268</v>
      </c>
      <c r="T86" s="71"/>
      <c r="U86" s="71"/>
      <c r="V86" s="71"/>
      <c r="W86" s="71"/>
      <c r="X86" s="71"/>
      <c r="Y86" s="71"/>
      <c r="Z86" s="71"/>
      <c r="AA86" s="71">
        <v>908</v>
      </c>
      <c r="AB86" s="71">
        <v>418</v>
      </c>
      <c r="AC86" s="71">
        <v>167</v>
      </c>
      <c r="AD86" s="71">
        <v>240</v>
      </c>
      <c r="AE86" s="71">
        <v>178</v>
      </c>
      <c r="AF86" s="71">
        <v>44</v>
      </c>
      <c r="AG86" s="71">
        <v>1955</v>
      </c>
      <c r="AH86" s="71">
        <v>911</v>
      </c>
      <c r="AI86" s="71">
        <v>464</v>
      </c>
      <c r="AJ86" s="71">
        <v>222</v>
      </c>
      <c r="AK86" s="71">
        <v>311</v>
      </c>
      <c r="AL86" s="71">
        <v>246</v>
      </c>
      <c r="AM86" s="71">
        <v>69</v>
      </c>
      <c r="AN86" s="71">
        <v>2223</v>
      </c>
      <c r="AO86" s="71">
        <v>111</v>
      </c>
      <c r="AP86" s="71">
        <v>847</v>
      </c>
      <c r="AQ86" s="71">
        <v>260</v>
      </c>
      <c r="AR86" s="71">
        <v>265</v>
      </c>
      <c r="AS86" s="71">
        <v>74</v>
      </c>
      <c r="AT86" s="71">
        <v>4</v>
      </c>
      <c r="AU86" s="71">
        <v>1561</v>
      </c>
      <c r="AV86" s="71">
        <v>111</v>
      </c>
      <c r="AW86" s="71">
        <v>847</v>
      </c>
      <c r="AX86" s="71">
        <v>260</v>
      </c>
      <c r="AY86" s="71">
        <v>265</v>
      </c>
      <c r="AZ86" s="71">
        <v>74</v>
      </c>
      <c r="BA86" s="71">
        <v>4</v>
      </c>
      <c r="BB86" s="71">
        <v>1561</v>
      </c>
      <c r="BC86" s="71">
        <v>1022</v>
      </c>
      <c r="BD86" s="71">
        <v>1311</v>
      </c>
      <c r="BE86" s="71">
        <v>482</v>
      </c>
      <c r="BF86" s="71">
        <v>576</v>
      </c>
      <c r="BG86" s="71">
        <v>320</v>
      </c>
      <c r="BH86" s="71">
        <v>73</v>
      </c>
      <c r="BI86" s="71">
        <v>3784</v>
      </c>
      <c r="BJ86" s="71">
        <v>0</v>
      </c>
      <c r="BK86" s="71">
        <v>3</v>
      </c>
      <c r="BL86" s="71">
        <v>10</v>
      </c>
      <c r="BM86" s="71">
        <v>23</v>
      </c>
      <c r="BN86" s="71">
        <v>51</v>
      </c>
      <c r="BO86" s="71">
        <v>13</v>
      </c>
      <c r="BP86" s="71">
        <v>100</v>
      </c>
      <c r="BQ86" s="71">
        <v>3733</v>
      </c>
      <c r="BR86" s="71">
        <v>7925</v>
      </c>
      <c r="BS86" s="71">
        <v>5575</v>
      </c>
      <c r="BT86" s="71">
        <v>8163</v>
      </c>
      <c r="BU86" s="71">
        <v>7808</v>
      </c>
      <c r="BV86" s="71">
        <v>4339</v>
      </c>
      <c r="BW86" s="71">
        <v>37543</v>
      </c>
      <c r="BX86" s="71">
        <v>3733</v>
      </c>
      <c r="BY86" s="71">
        <v>7928</v>
      </c>
      <c r="BZ86" s="71">
        <v>5585</v>
      </c>
      <c r="CA86" s="71">
        <v>8186</v>
      </c>
      <c r="CB86" s="71">
        <v>7859</v>
      </c>
      <c r="CC86" s="71">
        <v>4352</v>
      </c>
      <c r="CD86" s="71">
        <v>37643</v>
      </c>
      <c r="CE86" s="71">
        <v>4755</v>
      </c>
      <c r="CF86" s="71">
        <v>9239</v>
      </c>
      <c r="CG86" s="71">
        <v>6067</v>
      </c>
      <c r="CH86" s="71">
        <v>8762</v>
      </c>
      <c r="CI86" s="71">
        <v>8179</v>
      </c>
      <c r="CJ86" s="71">
        <v>4425</v>
      </c>
      <c r="CK86" s="71">
        <v>41427</v>
      </c>
    </row>
    <row r="87" spans="2:89" x14ac:dyDescent="0.55000000000000004">
      <c r="B87" s="63">
        <v>41</v>
      </c>
      <c r="C87" s="3" t="s">
        <v>687</v>
      </c>
      <c r="D87" s="115">
        <v>9525</v>
      </c>
      <c r="E87" s="73" t="s">
        <v>689</v>
      </c>
      <c r="F87" s="71">
        <v>9</v>
      </c>
      <c r="G87" s="71">
        <v>22</v>
      </c>
      <c r="H87" s="71">
        <v>16</v>
      </c>
      <c r="I87" s="71">
        <v>16</v>
      </c>
      <c r="J87" s="71">
        <v>14</v>
      </c>
      <c r="K87" s="71">
        <v>3</v>
      </c>
      <c r="L87" s="71">
        <v>80</v>
      </c>
      <c r="M87" s="71">
        <v>3</v>
      </c>
      <c r="N87" s="71">
        <v>24</v>
      </c>
      <c r="O87" s="71">
        <v>27</v>
      </c>
      <c r="P87" s="71">
        <v>28</v>
      </c>
      <c r="Q87" s="71">
        <v>9</v>
      </c>
      <c r="R87" s="71">
        <v>2</v>
      </c>
      <c r="S87" s="71">
        <v>93</v>
      </c>
      <c r="T87" s="71"/>
      <c r="U87" s="71"/>
      <c r="V87" s="71"/>
      <c r="W87" s="71"/>
      <c r="X87" s="71"/>
      <c r="Y87" s="71"/>
      <c r="Z87" s="71"/>
      <c r="AA87" s="71">
        <v>1292</v>
      </c>
      <c r="AB87" s="71">
        <v>538</v>
      </c>
      <c r="AC87" s="71">
        <v>207</v>
      </c>
      <c r="AD87" s="71">
        <v>222</v>
      </c>
      <c r="AE87" s="71">
        <v>96</v>
      </c>
      <c r="AF87" s="71">
        <v>14</v>
      </c>
      <c r="AG87" s="71">
        <v>2369</v>
      </c>
      <c r="AH87" s="71">
        <v>1304</v>
      </c>
      <c r="AI87" s="71">
        <v>584</v>
      </c>
      <c r="AJ87" s="71">
        <v>250</v>
      </c>
      <c r="AK87" s="71">
        <v>266</v>
      </c>
      <c r="AL87" s="71">
        <v>119</v>
      </c>
      <c r="AM87" s="71">
        <v>19</v>
      </c>
      <c r="AN87" s="71">
        <v>2542</v>
      </c>
      <c r="AO87" s="71">
        <v>125</v>
      </c>
      <c r="AP87" s="71">
        <v>1073</v>
      </c>
      <c r="AQ87" s="71">
        <v>304</v>
      </c>
      <c r="AR87" s="71">
        <v>254</v>
      </c>
      <c r="AS87" s="71">
        <v>85</v>
      </c>
      <c r="AT87" s="71">
        <v>3</v>
      </c>
      <c r="AU87" s="71">
        <v>1844</v>
      </c>
      <c r="AV87" s="71">
        <v>125</v>
      </c>
      <c r="AW87" s="71">
        <v>1073</v>
      </c>
      <c r="AX87" s="71">
        <v>304</v>
      </c>
      <c r="AY87" s="71">
        <v>254</v>
      </c>
      <c r="AZ87" s="71">
        <v>85</v>
      </c>
      <c r="BA87" s="71">
        <v>3</v>
      </c>
      <c r="BB87" s="71">
        <v>1844</v>
      </c>
      <c r="BC87" s="71">
        <v>1429</v>
      </c>
      <c r="BD87" s="71">
        <v>1657</v>
      </c>
      <c r="BE87" s="71">
        <v>554</v>
      </c>
      <c r="BF87" s="71">
        <v>520</v>
      </c>
      <c r="BG87" s="71">
        <v>204</v>
      </c>
      <c r="BH87" s="71">
        <v>22</v>
      </c>
      <c r="BI87" s="71">
        <v>4386</v>
      </c>
      <c r="BJ87" s="71">
        <v>101</v>
      </c>
      <c r="BK87" s="71">
        <v>442</v>
      </c>
      <c r="BL87" s="71">
        <v>165</v>
      </c>
      <c r="BM87" s="71">
        <v>147</v>
      </c>
      <c r="BN87" s="71">
        <v>76</v>
      </c>
      <c r="BO87" s="71">
        <v>27</v>
      </c>
      <c r="BP87" s="71">
        <v>958</v>
      </c>
      <c r="BQ87" s="71">
        <v>4220</v>
      </c>
      <c r="BR87" s="71">
        <v>6074</v>
      </c>
      <c r="BS87" s="71">
        <v>3898</v>
      </c>
      <c r="BT87" s="71">
        <v>5318</v>
      </c>
      <c r="BU87" s="71">
        <v>4462</v>
      </c>
      <c r="BV87" s="71">
        <v>2814</v>
      </c>
      <c r="BW87" s="71">
        <v>26786</v>
      </c>
      <c r="BX87" s="71">
        <v>4321</v>
      </c>
      <c r="BY87" s="71">
        <v>6516</v>
      </c>
      <c r="BZ87" s="71">
        <v>4063</v>
      </c>
      <c r="CA87" s="71">
        <v>5465</v>
      </c>
      <c r="CB87" s="71">
        <v>4538</v>
      </c>
      <c r="CC87" s="71">
        <v>2841</v>
      </c>
      <c r="CD87" s="71">
        <v>27744</v>
      </c>
      <c r="CE87" s="71">
        <v>5750</v>
      </c>
      <c r="CF87" s="71">
        <v>8173</v>
      </c>
      <c r="CG87" s="71">
        <v>4617</v>
      </c>
      <c r="CH87" s="71">
        <v>5985</v>
      </c>
      <c r="CI87" s="71">
        <v>4742</v>
      </c>
      <c r="CJ87" s="71">
        <v>2863</v>
      </c>
      <c r="CK87" s="71">
        <v>32130</v>
      </c>
    </row>
    <row r="88" spans="2:89" x14ac:dyDescent="0.55000000000000004">
      <c r="B88" s="63">
        <v>41</v>
      </c>
      <c r="C88" s="3" t="s">
        <v>687</v>
      </c>
      <c r="D88" s="115">
        <v>9526</v>
      </c>
      <c r="E88" s="73" t="s">
        <v>690</v>
      </c>
      <c r="F88" s="71">
        <v>0</v>
      </c>
      <c r="G88" s="71">
        <v>13</v>
      </c>
      <c r="H88" s="71">
        <v>13</v>
      </c>
      <c r="I88" s="71">
        <v>15</v>
      </c>
      <c r="J88" s="71">
        <v>20</v>
      </c>
      <c r="K88" s="71">
        <v>11</v>
      </c>
      <c r="L88" s="71">
        <v>72</v>
      </c>
      <c r="M88" s="71">
        <v>9</v>
      </c>
      <c r="N88" s="71">
        <v>30</v>
      </c>
      <c r="O88" s="71">
        <v>17</v>
      </c>
      <c r="P88" s="71">
        <v>14</v>
      </c>
      <c r="Q88" s="71">
        <v>17</v>
      </c>
      <c r="R88" s="71">
        <v>7</v>
      </c>
      <c r="S88" s="71">
        <v>94</v>
      </c>
      <c r="T88" s="71"/>
      <c r="U88" s="71"/>
      <c r="V88" s="71"/>
      <c r="W88" s="71"/>
      <c r="X88" s="71"/>
      <c r="Y88" s="71"/>
      <c r="Z88" s="71"/>
      <c r="AA88" s="71">
        <v>1294</v>
      </c>
      <c r="AB88" s="71">
        <v>382</v>
      </c>
      <c r="AC88" s="71">
        <v>166</v>
      </c>
      <c r="AD88" s="71">
        <v>171</v>
      </c>
      <c r="AE88" s="71">
        <v>95</v>
      </c>
      <c r="AF88" s="71">
        <v>7</v>
      </c>
      <c r="AG88" s="71">
        <v>2115</v>
      </c>
      <c r="AH88" s="71">
        <v>1303</v>
      </c>
      <c r="AI88" s="71">
        <v>425</v>
      </c>
      <c r="AJ88" s="71">
        <v>196</v>
      </c>
      <c r="AK88" s="71">
        <v>200</v>
      </c>
      <c r="AL88" s="71">
        <v>132</v>
      </c>
      <c r="AM88" s="71">
        <v>25</v>
      </c>
      <c r="AN88" s="71">
        <v>2281</v>
      </c>
      <c r="AO88" s="71">
        <v>56</v>
      </c>
      <c r="AP88" s="71">
        <v>791</v>
      </c>
      <c r="AQ88" s="71">
        <v>292</v>
      </c>
      <c r="AR88" s="71">
        <v>292</v>
      </c>
      <c r="AS88" s="71">
        <v>82</v>
      </c>
      <c r="AT88" s="71">
        <v>3</v>
      </c>
      <c r="AU88" s="71">
        <v>1516</v>
      </c>
      <c r="AV88" s="71">
        <v>56</v>
      </c>
      <c r="AW88" s="71">
        <v>791</v>
      </c>
      <c r="AX88" s="71">
        <v>292</v>
      </c>
      <c r="AY88" s="71">
        <v>292</v>
      </c>
      <c r="AZ88" s="71">
        <v>82</v>
      </c>
      <c r="BA88" s="71">
        <v>3</v>
      </c>
      <c r="BB88" s="71">
        <v>1516</v>
      </c>
      <c r="BC88" s="71">
        <v>1359</v>
      </c>
      <c r="BD88" s="71">
        <v>1216</v>
      </c>
      <c r="BE88" s="71">
        <v>488</v>
      </c>
      <c r="BF88" s="71">
        <v>492</v>
      </c>
      <c r="BG88" s="71">
        <v>214</v>
      </c>
      <c r="BH88" s="71">
        <v>28</v>
      </c>
      <c r="BI88" s="71">
        <v>3797</v>
      </c>
      <c r="BJ88" s="71"/>
      <c r="BK88" s="71"/>
      <c r="BL88" s="71"/>
      <c r="BM88" s="71"/>
      <c r="BN88" s="71"/>
      <c r="BO88" s="71"/>
      <c r="BP88" s="71"/>
      <c r="BQ88" s="71">
        <v>3576</v>
      </c>
      <c r="BR88" s="71">
        <v>7629</v>
      </c>
      <c r="BS88" s="71">
        <v>5225</v>
      </c>
      <c r="BT88" s="71">
        <v>6166</v>
      </c>
      <c r="BU88" s="71">
        <v>4581</v>
      </c>
      <c r="BV88" s="71">
        <v>1747</v>
      </c>
      <c r="BW88" s="71">
        <v>28924</v>
      </c>
      <c r="BX88" s="71">
        <v>3576</v>
      </c>
      <c r="BY88" s="71">
        <v>7629</v>
      </c>
      <c r="BZ88" s="71">
        <v>5225</v>
      </c>
      <c r="CA88" s="71">
        <v>6166</v>
      </c>
      <c r="CB88" s="71">
        <v>4581</v>
      </c>
      <c r="CC88" s="71">
        <v>1747</v>
      </c>
      <c r="CD88" s="71">
        <v>28924</v>
      </c>
      <c r="CE88" s="71">
        <v>4935</v>
      </c>
      <c r="CF88" s="71">
        <v>8845</v>
      </c>
      <c r="CG88" s="71">
        <v>5713</v>
      </c>
      <c r="CH88" s="71">
        <v>6658</v>
      </c>
      <c r="CI88" s="71">
        <v>4795</v>
      </c>
      <c r="CJ88" s="71">
        <v>1775</v>
      </c>
      <c r="CK88" s="71">
        <v>32721</v>
      </c>
    </row>
    <row r="89" spans="2:89" x14ac:dyDescent="0.55000000000000004">
      <c r="B89" s="63">
        <v>41</v>
      </c>
      <c r="C89" s="3" t="s">
        <v>687</v>
      </c>
      <c r="D89" s="115">
        <v>9527</v>
      </c>
      <c r="E89" s="73" t="s">
        <v>691</v>
      </c>
      <c r="F89" s="71"/>
      <c r="G89" s="71"/>
      <c r="H89" s="71"/>
      <c r="I89" s="71"/>
      <c r="J89" s="71"/>
      <c r="K89" s="71"/>
      <c r="L89" s="71"/>
      <c r="M89" s="71">
        <v>5</v>
      </c>
      <c r="N89" s="71">
        <v>8</v>
      </c>
      <c r="O89" s="71">
        <v>12</v>
      </c>
      <c r="P89" s="71">
        <v>21</v>
      </c>
      <c r="Q89" s="71">
        <v>30</v>
      </c>
      <c r="R89" s="71">
        <v>3</v>
      </c>
      <c r="S89" s="71">
        <v>79</v>
      </c>
      <c r="T89" s="71"/>
      <c r="U89" s="71"/>
      <c r="V89" s="71"/>
      <c r="W89" s="71"/>
      <c r="X89" s="71"/>
      <c r="Y89" s="71"/>
      <c r="Z89" s="71"/>
      <c r="AA89" s="71">
        <v>3683</v>
      </c>
      <c r="AB89" s="71">
        <v>1358</v>
      </c>
      <c r="AC89" s="71">
        <v>373</v>
      </c>
      <c r="AD89" s="71">
        <v>430</v>
      </c>
      <c r="AE89" s="71">
        <v>213</v>
      </c>
      <c r="AF89" s="71">
        <v>19</v>
      </c>
      <c r="AG89" s="71">
        <v>6076</v>
      </c>
      <c r="AH89" s="71">
        <v>3688</v>
      </c>
      <c r="AI89" s="71">
        <v>1366</v>
      </c>
      <c r="AJ89" s="71">
        <v>385</v>
      </c>
      <c r="AK89" s="71">
        <v>451</v>
      </c>
      <c r="AL89" s="71">
        <v>243</v>
      </c>
      <c r="AM89" s="71">
        <v>22</v>
      </c>
      <c r="AN89" s="71">
        <v>6155</v>
      </c>
      <c r="AO89" s="71">
        <v>320</v>
      </c>
      <c r="AP89" s="71">
        <v>2106</v>
      </c>
      <c r="AQ89" s="71">
        <v>656</v>
      </c>
      <c r="AR89" s="71">
        <v>595</v>
      </c>
      <c r="AS89" s="71">
        <v>281</v>
      </c>
      <c r="AT89" s="71">
        <v>21</v>
      </c>
      <c r="AU89" s="71">
        <v>3979</v>
      </c>
      <c r="AV89" s="71">
        <v>320</v>
      </c>
      <c r="AW89" s="71">
        <v>2106</v>
      </c>
      <c r="AX89" s="71">
        <v>656</v>
      </c>
      <c r="AY89" s="71">
        <v>595</v>
      </c>
      <c r="AZ89" s="71">
        <v>281</v>
      </c>
      <c r="BA89" s="71">
        <v>21</v>
      </c>
      <c r="BB89" s="71">
        <v>3979</v>
      </c>
      <c r="BC89" s="71">
        <v>4008</v>
      </c>
      <c r="BD89" s="71">
        <v>3472</v>
      </c>
      <c r="BE89" s="71">
        <v>1041</v>
      </c>
      <c r="BF89" s="71">
        <v>1046</v>
      </c>
      <c r="BG89" s="71">
        <v>524</v>
      </c>
      <c r="BH89" s="71">
        <v>43</v>
      </c>
      <c r="BI89" s="71">
        <v>10134</v>
      </c>
      <c r="BJ89" s="71">
        <v>29</v>
      </c>
      <c r="BK89" s="71">
        <v>197</v>
      </c>
      <c r="BL89" s="71">
        <v>175</v>
      </c>
      <c r="BM89" s="71">
        <v>239</v>
      </c>
      <c r="BN89" s="71">
        <v>264</v>
      </c>
      <c r="BO89" s="71">
        <v>145</v>
      </c>
      <c r="BP89" s="71">
        <v>1049</v>
      </c>
      <c r="BQ89" s="71">
        <v>4045</v>
      </c>
      <c r="BR89" s="71">
        <v>9572</v>
      </c>
      <c r="BS89" s="71">
        <v>6527</v>
      </c>
      <c r="BT89" s="71">
        <v>7887</v>
      </c>
      <c r="BU89" s="71">
        <v>6179</v>
      </c>
      <c r="BV89" s="71">
        <v>3121</v>
      </c>
      <c r="BW89" s="71">
        <v>37331</v>
      </c>
      <c r="BX89" s="71">
        <v>4074</v>
      </c>
      <c r="BY89" s="71">
        <v>9769</v>
      </c>
      <c r="BZ89" s="71">
        <v>6702</v>
      </c>
      <c r="CA89" s="71">
        <v>8126</v>
      </c>
      <c r="CB89" s="71">
        <v>6443</v>
      </c>
      <c r="CC89" s="71">
        <v>3266</v>
      </c>
      <c r="CD89" s="71">
        <v>38380</v>
      </c>
      <c r="CE89" s="71">
        <v>8082</v>
      </c>
      <c r="CF89" s="71">
        <v>13241</v>
      </c>
      <c r="CG89" s="71">
        <v>7743</v>
      </c>
      <c r="CH89" s="71">
        <v>9172</v>
      </c>
      <c r="CI89" s="71">
        <v>6967</v>
      </c>
      <c r="CJ89" s="71">
        <v>3309</v>
      </c>
      <c r="CK89" s="71">
        <v>48514</v>
      </c>
    </row>
    <row r="90" spans="2:89" x14ac:dyDescent="0.55000000000000004">
      <c r="B90" s="63">
        <v>41</v>
      </c>
      <c r="C90" s="3" t="s">
        <v>687</v>
      </c>
      <c r="D90" s="115">
        <v>9528</v>
      </c>
      <c r="E90" s="73" t="s">
        <v>692</v>
      </c>
      <c r="F90" s="71"/>
      <c r="G90" s="71"/>
      <c r="H90" s="71"/>
      <c r="I90" s="71"/>
      <c r="J90" s="71"/>
      <c r="K90" s="71"/>
      <c r="L90" s="71"/>
      <c r="M90" s="71">
        <v>6</v>
      </c>
      <c r="N90" s="71">
        <v>26</v>
      </c>
      <c r="O90" s="71">
        <v>18</v>
      </c>
      <c r="P90" s="71">
        <v>22</v>
      </c>
      <c r="Q90" s="71">
        <v>15</v>
      </c>
      <c r="R90" s="71">
        <v>6</v>
      </c>
      <c r="S90" s="71">
        <v>93</v>
      </c>
      <c r="T90" s="71">
        <v>0</v>
      </c>
      <c r="U90" s="71">
        <v>4</v>
      </c>
      <c r="V90" s="71">
        <v>6</v>
      </c>
      <c r="W90" s="71">
        <v>3</v>
      </c>
      <c r="X90" s="71">
        <v>5</v>
      </c>
      <c r="Y90" s="71">
        <v>1</v>
      </c>
      <c r="Z90" s="71">
        <v>19</v>
      </c>
      <c r="AA90" s="71">
        <v>1817</v>
      </c>
      <c r="AB90" s="71">
        <v>1178</v>
      </c>
      <c r="AC90" s="71">
        <v>402</v>
      </c>
      <c r="AD90" s="71">
        <v>416</v>
      </c>
      <c r="AE90" s="71">
        <v>261</v>
      </c>
      <c r="AF90" s="71">
        <v>54</v>
      </c>
      <c r="AG90" s="71">
        <v>4128</v>
      </c>
      <c r="AH90" s="71">
        <v>1823</v>
      </c>
      <c r="AI90" s="71">
        <v>1208</v>
      </c>
      <c r="AJ90" s="71">
        <v>426</v>
      </c>
      <c r="AK90" s="71">
        <v>441</v>
      </c>
      <c r="AL90" s="71">
        <v>281</v>
      </c>
      <c r="AM90" s="71">
        <v>61</v>
      </c>
      <c r="AN90" s="71">
        <v>4240</v>
      </c>
      <c r="AO90" s="71">
        <v>158</v>
      </c>
      <c r="AP90" s="71">
        <v>1460</v>
      </c>
      <c r="AQ90" s="71">
        <v>496</v>
      </c>
      <c r="AR90" s="71">
        <v>405</v>
      </c>
      <c r="AS90" s="71">
        <v>170</v>
      </c>
      <c r="AT90" s="71">
        <v>8</v>
      </c>
      <c r="AU90" s="71">
        <v>2697</v>
      </c>
      <c r="AV90" s="71">
        <v>158</v>
      </c>
      <c r="AW90" s="71">
        <v>1460</v>
      </c>
      <c r="AX90" s="71">
        <v>496</v>
      </c>
      <c r="AY90" s="71">
        <v>405</v>
      </c>
      <c r="AZ90" s="71">
        <v>170</v>
      </c>
      <c r="BA90" s="71">
        <v>8</v>
      </c>
      <c r="BB90" s="71">
        <v>2697</v>
      </c>
      <c r="BC90" s="71">
        <v>1981</v>
      </c>
      <c r="BD90" s="71">
        <v>2668</v>
      </c>
      <c r="BE90" s="71">
        <v>922</v>
      </c>
      <c r="BF90" s="71">
        <v>846</v>
      </c>
      <c r="BG90" s="71">
        <v>451</v>
      </c>
      <c r="BH90" s="71">
        <v>69</v>
      </c>
      <c r="BI90" s="71">
        <v>6937</v>
      </c>
      <c r="BJ90" s="71">
        <v>150</v>
      </c>
      <c r="BK90" s="71">
        <v>169</v>
      </c>
      <c r="BL90" s="71">
        <v>76</v>
      </c>
      <c r="BM90" s="71">
        <v>161</v>
      </c>
      <c r="BN90" s="71">
        <v>228</v>
      </c>
      <c r="BO90" s="71">
        <v>106</v>
      </c>
      <c r="BP90" s="71">
        <v>890</v>
      </c>
      <c r="BQ90" s="71">
        <v>3802</v>
      </c>
      <c r="BR90" s="71">
        <v>7791</v>
      </c>
      <c r="BS90" s="71">
        <v>5171</v>
      </c>
      <c r="BT90" s="71">
        <v>6811</v>
      </c>
      <c r="BU90" s="71">
        <v>5482</v>
      </c>
      <c r="BV90" s="71">
        <v>2085</v>
      </c>
      <c r="BW90" s="71">
        <v>31142</v>
      </c>
      <c r="BX90" s="71">
        <v>3952</v>
      </c>
      <c r="BY90" s="71">
        <v>7960</v>
      </c>
      <c r="BZ90" s="71">
        <v>5247</v>
      </c>
      <c r="CA90" s="71">
        <v>6972</v>
      </c>
      <c r="CB90" s="71">
        <v>5710</v>
      </c>
      <c r="CC90" s="71">
        <v>2191</v>
      </c>
      <c r="CD90" s="71">
        <v>32032</v>
      </c>
      <c r="CE90" s="71">
        <v>5933</v>
      </c>
      <c r="CF90" s="71">
        <v>10628</v>
      </c>
      <c r="CG90" s="71">
        <v>6169</v>
      </c>
      <c r="CH90" s="71">
        <v>7818</v>
      </c>
      <c r="CI90" s="71">
        <v>6161</v>
      </c>
      <c r="CJ90" s="71">
        <v>2260</v>
      </c>
      <c r="CK90" s="71">
        <v>38969</v>
      </c>
    </row>
    <row r="91" spans="2:89" x14ac:dyDescent="0.55000000000000004">
      <c r="B91" s="63">
        <v>41</v>
      </c>
      <c r="C91" s="3" t="s">
        <v>4523</v>
      </c>
      <c r="D91" s="115"/>
      <c r="E91" s="73"/>
      <c r="F91" s="71">
        <v>9</v>
      </c>
      <c r="G91" s="71">
        <v>35</v>
      </c>
      <c r="H91" s="71">
        <v>29</v>
      </c>
      <c r="I91" s="71">
        <v>31</v>
      </c>
      <c r="J91" s="71">
        <v>34</v>
      </c>
      <c r="K91" s="71">
        <v>14</v>
      </c>
      <c r="L91" s="71">
        <v>152</v>
      </c>
      <c r="M91" s="71">
        <v>26</v>
      </c>
      <c r="N91" s="71">
        <v>134</v>
      </c>
      <c r="O91" s="71">
        <v>129</v>
      </c>
      <c r="P91" s="71">
        <v>156</v>
      </c>
      <c r="Q91" s="71">
        <v>139</v>
      </c>
      <c r="R91" s="71">
        <v>43</v>
      </c>
      <c r="S91" s="71">
        <v>627</v>
      </c>
      <c r="T91" s="71">
        <v>0</v>
      </c>
      <c r="U91" s="71">
        <v>4</v>
      </c>
      <c r="V91" s="71">
        <v>6</v>
      </c>
      <c r="W91" s="71">
        <v>3</v>
      </c>
      <c r="X91" s="71">
        <v>5</v>
      </c>
      <c r="Y91" s="71">
        <v>1</v>
      </c>
      <c r="Z91" s="71">
        <v>19</v>
      </c>
      <c r="AA91" s="71">
        <v>8994</v>
      </c>
      <c r="AB91" s="71">
        <v>3874</v>
      </c>
      <c r="AC91" s="71">
        <v>1315</v>
      </c>
      <c r="AD91" s="71">
        <v>1479</v>
      </c>
      <c r="AE91" s="71">
        <v>843</v>
      </c>
      <c r="AF91" s="71">
        <v>138</v>
      </c>
      <c r="AG91" s="71">
        <v>16643</v>
      </c>
      <c r="AH91" s="71">
        <v>9029</v>
      </c>
      <c r="AI91" s="71">
        <v>4047</v>
      </c>
      <c r="AJ91" s="71">
        <v>1479</v>
      </c>
      <c r="AK91" s="71">
        <v>1669</v>
      </c>
      <c r="AL91" s="71">
        <v>1021</v>
      </c>
      <c r="AM91" s="71">
        <v>196</v>
      </c>
      <c r="AN91" s="71">
        <v>17441</v>
      </c>
      <c r="AO91" s="71">
        <v>770</v>
      </c>
      <c r="AP91" s="71">
        <v>6277</v>
      </c>
      <c r="AQ91" s="71">
        <v>2008</v>
      </c>
      <c r="AR91" s="71">
        <v>1811</v>
      </c>
      <c r="AS91" s="71">
        <v>692</v>
      </c>
      <c r="AT91" s="71">
        <v>39</v>
      </c>
      <c r="AU91" s="71">
        <v>11597</v>
      </c>
      <c r="AV91" s="71">
        <v>770</v>
      </c>
      <c r="AW91" s="71">
        <v>6277</v>
      </c>
      <c r="AX91" s="71">
        <v>2008</v>
      </c>
      <c r="AY91" s="71">
        <v>1811</v>
      </c>
      <c r="AZ91" s="71">
        <v>692</v>
      </c>
      <c r="BA91" s="71">
        <v>39</v>
      </c>
      <c r="BB91" s="71">
        <v>11597</v>
      </c>
      <c r="BC91" s="71">
        <v>9799</v>
      </c>
      <c r="BD91" s="71">
        <v>10324</v>
      </c>
      <c r="BE91" s="71">
        <v>3487</v>
      </c>
      <c r="BF91" s="71">
        <v>3480</v>
      </c>
      <c r="BG91" s="71">
        <v>1713</v>
      </c>
      <c r="BH91" s="71">
        <v>235</v>
      </c>
      <c r="BI91" s="71">
        <v>29038</v>
      </c>
      <c r="BJ91" s="71">
        <v>280</v>
      </c>
      <c r="BK91" s="71">
        <v>811</v>
      </c>
      <c r="BL91" s="71">
        <v>426</v>
      </c>
      <c r="BM91" s="71">
        <v>570</v>
      </c>
      <c r="BN91" s="71">
        <v>619</v>
      </c>
      <c r="BO91" s="71">
        <v>291</v>
      </c>
      <c r="BP91" s="71">
        <v>2997</v>
      </c>
      <c r="BQ91" s="71">
        <v>19376</v>
      </c>
      <c r="BR91" s="71">
        <v>38991</v>
      </c>
      <c r="BS91" s="71">
        <v>26396</v>
      </c>
      <c r="BT91" s="71">
        <v>34345</v>
      </c>
      <c r="BU91" s="71">
        <v>28512</v>
      </c>
      <c r="BV91" s="71">
        <v>14106</v>
      </c>
      <c r="BW91" s="71">
        <v>161726</v>
      </c>
      <c r="BX91" s="71">
        <v>19656</v>
      </c>
      <c r="BY91" s="71">
        <v>39802</v>
      </c>
      <c r="BZ91" s="71">
        <v>26822</v>
      </c>
      <c r="CA91" s="71">
        <v>34915</v>
      </c>
      <c r="CB91" s="71">
        <v>29131</v>
      </c>
      <c r="CC91" s="71">
        <v>14397</v>
      </c>
      <c r="CD91" s="71">
        <v>164723</v>
      </c>
      <c r="CE91" s="71">
        <v>29455</v>
      </c>
      <c r="CF91" s="71">
        <v>50126</v>
      </c>
      <c r="CG91" s="71">
        <v>30309</v>
      </c>
      <c r="CH91" s="71">
        <v>38395</v>
      </c>
      <c r="CI91" s="71">
        <v>30844</v>
      </c>
      <c r="CJ91" s="71">
        <v>14632</v>
      </c>
      <c r="CK91" s="71">
        <v>193761</v>
      </c>
    </row>
    <row r="92" spans="2:89" x14ac:dyDescent="0.55000000000000004">
      <c r="B92" s="63">
        <v>44</v>
      </c>
      <c r="C92" s="3" t="s">
        <v>693</v>
      </c>
      <c r="D92" s="115">
        <v>9222</v>
      </c>
      <c r="E92" s="73" t="s">
        <v>694</v>
      </c>
      <c r="F92" s="71">
        <v>0</v>
      </c>
      <c r="G92" s="71">
        <v>39</v>
      </c>
      <c r="H92" s="71">
        <v>37</v>
      </c>
      <c r="I92" s="71">
        <v>29</v>
      </c>
      <c r="J92" s="71">
        <v>13</v>
      </c>
      <c r="K92" s="71">
        <v>0</v>
      </c>
      <c r="L92" s="71">
        <v>118</v>
      </c>
      <c r="M92" s="71">
        <v>0</v>
      </c>
      <c r="N92" s="71">
        <v>31</v>
      </c>
      <c r="O92" s="71">
        <v>42</v>
      </c>
      <c r="P92" s="71">
        <v>11</v>
      </c>
      <c r="Q92" s="71">
        <v>0</v>
      </c>
      <c r="R92" s="71">
        <v>0</v>
      </c>
      <c r="S92" s="71">
        <v>84</v>
      </c>
      <c r="T92" s="71">
        <v>0</v>
      </c>
      <c r="U92" s="71">
        <v>3</v>
      </c>
      <c r="V92" s="71">
        <v>15</v>
      </c>
      <c r="W92" s="71">
        <v>26</v>
      </c>
      <c r="X92" s="71">
        <v>46</v>
      </c>
      <c r="Y92" s="71">
        <v>6</v>
      </c>
      <c r="Z92" s="71">
        <v>96</v>
      </c>
      <c r="AA92" s="71">
        <v>2795</v>
      </c>
      <c r="AB92" s="71">
        <v>2270</v>
      </c>
      <c r="AC92" s="71">
        <v>587</v>
      </c>
      <c r="AD92" s="71">
        <v>510</v>
      </c>
      <c r="AE92" s="71">
        <v>261</v>
      </c>
      <c r="AF92" s="71">
        <v>48</v>
      </c>
      <c r="AG92" s="71">
        <v>6471</v>
      </c>
      <c r="AH92" s="71">
        <v>2795</v>
      </c>
      <c r="AI92" s="71">
        <v>2343</v>
      </c>
      <c r="AJ92" s="71">
        <v>681</v>
      </c>
      <c r="AK92" s="71">
        <v>576</v>
      </c>
      <c r="AL92" s="71">
        <v>320</v>
      </c>
      <c r="AM92" s="71">
        <v>54</v>
      </c>
      <c r="AN92" s="71">
        <v>6769</v>
      </c>
      <c r="AO92" s="71">
        <v>30</v>
      </c>
      <c r="AP92" s="71">
        <v>1123</v>
      </c>
      <c r="AQ92" s="71">
        <v>528</v>
      </c>
      <c r="AR92" s="71">
        <v>428</v>
      </c>
      <c r="AS92" s="71">
        <v>183</v>
      </c>
      <c r="AT92" s="71">
        <v>13</v>
      </c>
      <c r="AU92" s="71">
        <v>2305</v>
      </c>
      <c r="AV92" s="71">
        <v>30</v>
      </c>
      <c r="AW92" s="71">
        <v>1123</v>
      </c>
      <c r="AX92" s="71">
        <v>528</v>
      </c>
      <c r="AY92" s="71">
        <v>428</v>
      </c>
      <c r="AZ92" s="71">
        <v>183</v>
      </c>
      <c r="BA92" s="71">
        <v>13</v>
      </c>
      <c r="BB92" s="71">
        <v>2305</v>
      </c>
      <c r="BC92" s="71">
        <v>2825</v>
      </c>
      <c r="BD92" s="71">
        <v>3466</v>
      </c>
      <c r="BE92" s="71">
        <v>1209</v>
      </c>
      <c r="BF92" s="71">
        <v>1004</v>
      </c>
      <c r="BG92" s="71">
        <v>503</v>
      </c>
      <c r="BH92" s="71">
        <v>67</v>
      </c>
      <c r="BI92" s="71">
        <v>9074</v>
      </c>
      <c r="BJ92" s="71">
        <v>0</v>
      </c>
      <c r="BK92" s="71">
        <v>0</v>
      </c>
      <c r="BL92" s="71">
        <v>0</v>
      </c>
      <c r="BM92" s="71">
        <v>3</v>
      </c>
      <c r="BN92" s="71">
        <v>18</v>
      </c>
      <c r="BO92" s="71">
        <v>3</v>
      </c>
      <c r="BP92" s="71">
        <v>24</v>
      </c>
      <c r="BQ92" s="71">
        <v>5105</v>
      </c>
      <c r="BR92" s="71">
        <v>7293</v>
      </c>
      <c r="BS92" s="71">
        <v>4957</v>
      </c>
      <c r="BT92" s="71">
        <v>6914</v>
      </c>
      <c r="BU92" s="71">
        <v>6116</v>
      </c>
      <c r="BV92" s="71">
        <v>2830</v>
      </c>
      <c r="BW92" s="71">
        <v>33215</v>
      </c>
      <c r="BX92" s="71">
        <v>5105</v>
      </c>
      <c r="BY92" s="71">
        <v>7293</v>
      </c>
      <c r="BZ92" s="71">
        <v>4957</v>
      </c>
      <c r="CA92" s="71">
        <v>6917</v>
      </c>
      <c r="CB92" s="71">
        <v>6134</v>
      </c>
      <c r="CC92" s="71">
        <v>2833</v>
      </c>
      <c r="CD92" s="71">
        <v>33239</v>
      </c>
      <c r="CE92" s="71">
        <v>7930</v>
      </c>
      <c r="CF92" s="71">
        <v>10759</v>
      </c>
      <c r="CG92" s="71">
        <v>6166</v>
      </c>
      <c r="CH92" s="71">
        <v>7921</v>
      </c>
      <c r="CI92" s="71">
        <v>6637</v>
      </c>
      <c r="CJ92" s="71">
        <v>2900</v>
      </c>
      <c r="CK92" s="71">
        <v>42313</v>
      </c>
    </row>
    <row r="93" spans="2:89" x14ac:dyDescent="0.55000000000000004">
      <c r="B93" s="63">
        <v>44</v>
      </c>
      <c r="C93" s="3" t="s">
        <v>693</v>
      </c>
      <c r="D93" s="115">
        <v>9524</v>
      </c>
      <c r="E93" s="73" t="s">
        <v>695</v>
      </c>
      <c r="F93" s="71">
        <v>0</v>
      </c>
      <c r="G93" s="71">
        <v>65</v>
      </c>
      <c r="H93" s="71">
        <v>48</v>
      </c>
      <c r="I93" s="71">
        <v>68</v>
      </c>
      <c r="J93" s="71">
        <v>33</v>
      </c>
      <c r="K93" s="71">
        <v>9</v>
      </c>
      <c r="L93" s="71">
        <v>223</v>
      </c>
      <c r="M93" s="71">
        <v>7</v>
      </c>
      <c r="N93" s="71">
        <v>42</v>
      </c>
      <c r="O93" s="71">
        <v>32</v>
      </c>
      <c r="P93" s="71">
        <v>42</v>
      </c>
      <c r="Q93" s="71">
        <v>65</v>
      </c>
      <c r="R93" s="71">
        <v>33</v>
      </c>
      <c r="S93" s="71">
        <v>221</v>
      </c>
      <c r="T93" s="71"/>
      <c r="U93" s="71"/>
      <c r="V93" s="71"/>
      <c r="W93" s="71"/>
      <c r="X93" s="71"/>
      <c r="Y93" s="71"/>
      <c r="Z93" s="71"/>
      <c r="AA93" s="71">
        <v>3239</v>
      </c>
      <c r="AB93" s="71">
        <v>2317</v>
      </c>
      <c r="AC93" s="71">
        <v>627</v>
      </c>
      <c r="AD93" s="71">
        <v>680</v>
      </c>
      <c r="AE93" s="71">
        <v>425</v>
      </c>
      <c r="AF93" s="71">
        <v>75</v>
      </c>
      <c r="AG93" s="71">
        <v>7363</v>
      </c>
      <c r="AH93" s="71">
        <v>3246</v>
      </c>
      <c r="AI93" s="71">
        <v>2424</v>
      </c>
      <c r="AJ93" s="71">
        <v>707</v>
      </c>
      <c r="AK93" s="71">
        <v>790</v>
      </c>
      <c r="AL93" s="71">
        <v>523</v>
      </c>
      <c r="AM93" s="71">
        <v>117</v>
      </c>
      <c r="AN93" s="71">
        <v>7807</v>
      </c>
      <c r="AO93" s="71">
        <v>120</v>
      </c>
      <c r="AP93" s="71">
        <v>1222</v>
      </c>
      <c r="AQ93" s="71">
        <v>429</v>
      </c>
      <c r="AR93" s="71">
        <v>380</v>
      </c>
      <c r="AS93" s="71">
        <v>104</v>
      </c>
      <c r="AT93" s="71">
        <v>7</v>
      </c>
      <c r="AU93" s="71">
        <v>2262</v>
      </c>
      <c r="AV93" s="71">
        <v>120</v>
      </c>
      <c r="AW93" s="71">
        <v>1222</v>
      </c>
      <c r="AX93" s="71">
        <v>429</v>
      </c>
      <c r="AY93" s="71">
        <v>380</v>
      </c>
      <c r="AZ93" s="71">
        <v>104</v>
      </c>
      <c r="BA93" s="71">
        <v>7</v>
      </c>
      <c r="BB93" s="71">
        <v>2262</v>
      </c>
      <c r="BC93" s="71">
        <v>3366</v>
      </c>
      <c r="BD93" s="71">
        <v>3646</v>
      </c>
      <c r="BE93" s="71">
        <v>1136</v>
      </c>
      <c r="BF93" s="71">
        <v>1170</v>
      </c>
      <c r="BG93" s="71">
        <v>627</v>
      </c>
      <c r="BH93" s="71">
        <v>124</v>
      </c>
      <c r="BI93" s="71">
        <v>10069</v>
      </c>
      <c r="BJ93" s="71">
        <v>45</v>
      </c>
      <c r="BK93" s="71">
        <v>14</v>
      </c>
      <c r="BL93" s="71">
        <v>10</v>
      </c>
      <c r="BM93" s="71">
        <v>16</v>
      </c>
      <c r="BN93" s="71">
        <v>17</v>
      </c>
      <c r="BO93" s="71">
        <v>8</v>
      </c>
      <c r="BP93" s="71">
        <v>110</v>
      </c>
      <c r="BQ93" s="71">
        <v>7887</v>
      </c>
      <c r="BR93" s="71">
        <v>7495</v>
      </c>
      <c r="BS93" s="71">
        <v>6432</v>
      </c>
      <c r="BT93" s="71">
        <v>10663</v>
      </c>
      <c r="BU93" s="71">
        <v>10216</v>
      </c>
      <c r="BV93" s="71">
        <v>5579</v>
      </c>
      <c r="BW93" s="71">
        <v>48272</v>
      </c>
      <c r="BX93" s="71">
        <v>7932</v>
      </c>
      <c r="BY93" s="71">
        <v>7509</v>
      </c>
      <c r="BZ93" s="71">
        <v>6442</v>
      </c>
      <c r="CA93" s="71">
        <v>10679</v>
      </c>
      <c r="CB93" s="71">
        <v>10233</v>
      </c>
      <c r="CC93" s="71">
        <v>5587</v>
      </c>
      <c r="CD93" s="71">
        <v>48382</v>
      </c>
      <c r="CE93" s="71">
        <v>11298</v>
      </c>
      <c r="CF93" s="71">
        <v>11155</v>
      </c>
      <c r="CG93" s="71">
        <v>7578</v>
      </c>
      <c r="CH93" s="71">
        <v>11849</v>
      </c>
      <c r="CI93" s="71">
        <v>10860</v>
      </c>
      <c r="CJ93" s="71">
        <v>5711</v>
      </c>
      <c r="CK93" s="71">
        <v>58451</v>
      </c>
    </row>
    <row r="94" spans="2:89" x14ac:dyDescent="0.55000000000000004">
      <c r="B94" s="63">
        <v>44</v>
      </c>
      <c r="C94" s="3" t="s">
        <v>4524</v>
      </c>
      <c r="D94" s="115"/>
      <c r="E94" s="73"/>
      <c r="F94" s="71">
        <v>0</v>
      </c>
      <c r="G94" s="71">
        <v>104</v>
      </c>
      <c r="H94" s="71">
        <v>85</v>
      </c>
      <c r="I94" s="71">
        <v>97</v>
      </c>
      <c r="J94" s="71">
        <v>46</v>
      </c>
      <c r="K94" s="71">
        <v>9</v>
      </c>
      <c r="L94" s="71">
        <v>341</v>
      </c>
      <c r="M94" s="71">
        <v>7</v>
      </c>
      <c r="N94" s="71">
        <v>73</v>
      </c>
      <c r="O94" s="71">
        <v>74</v>
      </c>
      <c r="P94" s="71">
        <v>53</v>
      </c>
      <c r="Q94" s="71">
        <v>65</v>
      </c>
      <c r="R94" s="71">
        <v>33</v>
      </c>
      <c r="S94" s="71">
        <v>305</v>
      </c>
      <c r="T94" s="71">
        <v>0</v>
      </c>
      <c r="U94" s="71">
        <v>3</v>
      </c>
      <c r="V94" s="71">
        <v>15</v>
      </c>
      <c r="W94" s="71">
        <v>26</v>
      </c>
      <c r="X94" s="71">
        <v>46</v>
      </c>
      <c r="Y94" s="71">
        <v>6</v>
      </c>
      <c r="Z94" s="71">
        <v>96</v>
      </c>
      <c r="AA94" s="71">
        <v>6034</v>
      </c>
      <c r="AB94" s="71">
        <v>4587</v>
      </c>
      <c r="AC94" s="71">
        <v>1214</v>
      </c>
      <c r="AD94" s="71">
        <v>1190</v>
      </c>
      <c r="AE94" s="71">
        <v>686</v>
      </c>
      <c r="AF94" s="71">
        <v>123</v>
      </c>
      <c r="AG94" s="71">
        <v>13834</v>
      </c>
      <c r="AH94" s="71">
        <v>6041</v>
      </c>
      <c r="AI94" s="71">
        <v>4767</v>
      </c>
      <c r="AJ94" s="71">
        <v>1388</v>
      </c>
      <c r="AK94" s="71">
        <v>1366</v>
      </c>
      <c r="AL94" s="71">
        <v>843</v>
      </c>
      <c r="AM94" s="71">
        <v>171</v>
      </c>
      <c r="AN94" s="71">
        <v>14576</v>
      </c>
      <c r="AO94" s="71">
        <v>150</v>
      </c>
      <c r="AP94" s="71">
        <v>2345</v>
      </c>
      <c r="AQ94" s="71">
        <v>957</v>
      </c>
      <c r="AR94" s="71">
        <v>808</v>
      </c>
      <c r="AS94" s="71">
        <v>287</v>
      </c>
      <c r="AT94" s="71">
        <v>20</v>
      </c>
      <c r="AU94" s="71">
        <v>4567</v>
      </c>
      <c r="AV94" s="71">
        <v>150</v>
      </c>
      <c r="AW94" s="71">
        <v>2345</v>
      </c>
      <c r="AX94" s="71">
        <v>957</v>
      </c>
      <c r="AY94" s="71">
        <v>808</v>
      </c>
      <c r="AZ94" s="71">
        <v>287</v>
      </c>
      <c r="BA94" s="71">
        <v>20</v>
      </c>
      <c r="BB94" s="71">
        <v>4567</v>
      </c>
      <c r="BC94" s="71">
        <v>6191</v>
      </c>
      <c r="BD94" s="71">
        <v>7112</v>
      </c>
      <c r="BE94" s="71">
        <v>2345</v>
      </c>
      <c r="BF94" s="71">
        <v>2174</v>
      </c>
      <c r="BG94" s="71">
        <v>1130</v>
      </c>
      <c r="BH94" s="71">
        <v>191</v>
      </c>
      <c r="BI94" s="71">
        <v>19143</v>
      </c>
      <c r="BJ94" s="71">
        <v>45</v>
      </c>
      <c r="BK94" s="71">
        <v>14</v>
      </c>
      <c r="BL94" s="71">
        <v>10</v>
      </c>
      <c r="BM94" s="71">
        <v>19</v>
      </c>
      <c r="BN94" s="71">
        <v>35</v>
      </c>
      <c r="BO94" s="71">
        <v>11</v>
      </c>
      <c r="BP94" s="71">
        <v>134</v>
      </c>
      <c r="BQ94" s="71">
        <v>12992</v>
      </c>
      <c r="BR94" s="71">
        <v>14788</v>
      </c>
      <c r="BS94" s="71">
        <v>11389</v>
      </c>
      <c r="BT94" s="71">
        <v>17577</v>
      </c>
      <c r="BU94" s="71">
        <v>16332</v>
      </c>
      <c r="BV94" s="71">
        <v>8409</v>
      </c>
      <c r="BW94" s="71">
        <v>81487</v>
      </c>
      <c r="BX94" s="71">
        <v>13037</v>
      </c>
      <c r="BY94" s="71">
        <v>14802</v>
      </c>
      <c r="BZ94" s="71">
        <v>11399</v>
      </c>
      <c r="CA94" s="71">
        <v>17596</v>
      </c>
      <c r="CB94" s="71">
        <v>16367</v>
      </c>
      <c r="CC94" s="71">
        <v>8420</v>
      </c>
      <c r="CD94" s="71">
        <v>81621</v>
      </c>
      <c r="CE94" s="71">
        <v>19228</v>
      </c>
      <c r="CF94" s="71">
        <v>21914</v>
      </c>
      <c r="CG94" s="71">
        <v>13744</v>
      </c>
      <c r="CH94" s="71">
        <v>19770</v>
      </c>
      <c r="CI94" s="71">
        <v>17497</v>
      </c>
      <c r="CJ94" s="71">
        <v>8611</v>
      </c>
      <c r="CK94" s="71">
        <v>100764</v>
      </c>
    </row>
    <row r="95" spans="2:89" x14ac:dyDescent="0.55000000000000004">
      <c r="B95" s="63">
        <v>47</v>
      </c>
      <c r="C95" s="3" t="s">
        <v>696</v>
      </c>
      <c r="D95" s="115">
        <v>9118</v>
      </c>
      <c r="E95" s="73" t="s">
        <v>697</v>
      </c>
      <c r="F95" s="71"/>
      <c r="G95" s="71"/>
      <c r="H95" s="71"/>
      <c r="I95" s="71"/>
      <c r="J95" s="71"/>
      <c r="K95" s="71"/>
      <c r="L95" s="71"/>
      <c r="M95" s="71">
        <v>36</v>
      </c>
      <c r="N95" s="71">
        <v>5</v>
      </c>
      <c r="O95" s="71">
        <v>1</v>
      </c>
      <c r="P95" s="71">
        <v>2</v>
      </c>
      <c r="Q95" s="71">
        <v>3</v>
      </c>
      <c r="R95" s="71">
        <v>0</v>
      </c>
      <c r="S95" s="71">
        <v>47</v>
      </c>
      <c r="T95" s="71"/>
      <c r="U95" s="71"/>
      <c r="V95" s="71"/>
      <c r="W95" s="71"/>
      <c r="X95" s="71"/>
      <c r="Y95" s="71"/>
      <c r="Z95" s="71"/>
      <c r="AA95" s="71">
        <v>5004</v>
      </c>
      <c r="AB95" s="71">
        <v>2620</v>
      </c>
      <c r="AC95" s="71">
        <v>379</v>
      </c>
      <c r="AD95" s="71">
        <v>322</v>
      </c>
      <c r="AE95" s="71">
        <v>207</v>
      </c>
      <c r="AF95" s="71">
        <v>37</v>
      </c>
      <c r="AG95" s="71">
        <v>8569</v>
      </c>
      <c r="AH95" s="71">
        <v>5040</v>
      </c>
      <c r="AI95" s="71">
        <v>2625</v>
      </c>
      <c r="AJ95" s="71">
        <v>380</v>
      </c>
      <c r="AK95" s="71">
        <v>324</v>
      </c>
      <c r="AL95" s="71">
        <v>210</v>
      </c>
      <c r="AM95" s="71">
        <v>37</v>
      </c>
      <c r="AN95" s="71">
        <v>8616</v>
      </c>
      <c r="AO95" s="71">
        <v>119</v>
      </c>
      <c r="AP95" s="71">
        <v>940</v>
      </c>
      <c r="AQ95" s="71">
        <v>369</v>
      </c>
      <c r="AR95" s="71">
        <v>340</v>
      </c>
      <c r="AS95" s="71">
        <v>119</v>
      </c>
      <c r="AT95" s="71">
        <v>7</v>
      </c>
      <c r="AU95" s="71">
        <v>1894</v>
      </c>
      <c r="AV95" s="71">
        <v>119</v>
      </c>
      <c r="AW95" s="71">
        <v>940</v>
      </c>
      <c r="AX95" s="71">
        <v>369</v>
      </c>
      <c r="AY95" s="71">
        <v>340</v>
      </c>
      <c r="AZ95" s="71">
        <v>119</v>
      </c>
      <c r="BA95" s="71">
        <v>7</v>
      </c>
      <c r="BB95" s="71">
        <v>1894</v>
      </c>
      <c r="BC95" s="71">
        <v>5159</v>
      </c>
      <c r="BD95" s="71">
        <v>3565</v>
      </c>
      <c r="BE95" s="71">
        <v>749</v>
      </c>
      <c r="BF95" s="71">
        <v>664</v>
      </c>
      <c r="BG95" s="71">
        <v>329</v>
      </c>
      <c r="BH95" s="71">
        <v>44</v>
      </c>
      <c r="BI95" s="71">
        <v>10510</v>
      </c>
      <c r="BJ95" s="71">
        <v>92</v>
      </c>
      <c r="BK95" s="71">
        <v>47</v>
      </c>
      <c r="BL95" s="71">
        <v>54</v>
      </c>
      <c r="BM95" s="71">
        <v>120</v>
      </c>
      <c r="BN95" s="71">
        <v>218</v>
      </c>
      <c r="BO95" s="71">
        <v>154</v>
      </c>
      <c r="BP95" s="71">
        <v>685</v>
      </c>
      <c r="BQ95" s="71">
        <v>3142</v>
      </c>
      <c r="BR95" s="71">
        <v>8366</v>
      </c>
      <c r="BS95" s="71">
        <v>4448</v>
      </c>
      <c r="BT95" s="71">
        <v>5688</v>
      </c>
      <c r="BU95" s="71">
        <v>5013</v>
      </c>
      <c r="BV95" s="71">
        <v>2398</v>
      </c>
      <c r="BW95" s="71">
        <v>29055</v>
      </c>
      <c r="BX95" s="71">
        <v>3234</v>
      </c>
      <c r="BY95" s="71">
        <v>8413</v>
      </c>
      <c r="BZ95" s="71">
        <v>4502</v>
      </c>
      <c r="CA95" s="71">
        <v>5808</v>
      </c>
      <c r="CB95" s="71">
        <v>5231</v>
      </c>
      <c r="CC95" s="71">
        <v>2552</v>
      </c>
      <c r="CD95" s="71">
        <v>29740</v>
      </c>
      <c r="CE95" s="71">
        <v>8393</v>
      </c>
      <c r="CF95" s="71">
        <v>11978</v>
      </c>
      <c r="CG95" s="71">
        <v>5251</v>
      </c>
      <c r="CH95" s="71">
        <v>6472</v>
      </c>
      <c r="CI95" s="71">
        <v>5560</v>
      </c>
      <c r="CJ95" s="71">
        <v>2596</v>
      </c>
      <c r="CK95" s="71">
        <v>40250</v>
      </c>
    </row>
    <row r="96" spans="2:89" x14ac:dyDescent="0.55000000000000004">
      <c r="B96" s="63">
        <v>47</v>
      </c>
      <c r="C96" s="3" t="s">
        <v>696</v>
      </c>
      <c r="D96" s="115">
        <v>9529</v>
      </c>
      <c r="E96" s="73" t="s">
        <v>3934</v>
      </c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>
        <v>6525</v>
      </c>
      <c r="AB96" s="71">
        <v>2527</v>
      </c>
      <c r="AC96" s="71">
        <v>572</v>
      </c>
      <c r="AD96" s="71">
        <v>453</v>
      </c>
      <c r="AE96" s="71">
        <v>139</v>
      </c>
      <c r="AF96" s="71">
        <v>15</v>
      </c>
      <c r="AG96" s="71">
        <v>10231</v>
      </c>
      <c r="AH96" s="71">
        <v>6525</v>
      </c>
      <c r="AI96" s="71">
        <v>2527</v>
      </c>
      <c r="AJ96" s="71">
        <v>572</v>
      </c>
      <c r="AK96" s="71">
        <v>453</v>
      </c>
      <c r="AL96" s="71">
        <v>139</v>
      </c>
      <c r="AM96" s="71">
        <v>15</v>
      </c>
      <c r="AN96" s="71">
        <v>10231</v>
      </c>
      <c r="AO96" s="71">
        <v>94</v>
      </c>
      <c r="AP96" s="71">
        <v>1401</v>
      </c>
      <c r="AQ96" s="71">
        <v>734</v>
      </c>
      <c r="AR96" s="71">
        <v>686</v>
      </c>
      <c r="AS96" s="71">
        <v>248</v>
      </c>
      <c r="AT96" s="71">
        <v>5</v>
      </c>
      <c r="AU96" s="71">
        <v>3168</v>
      </c>
      <c r="AV96" s="71">
        <v>94</v>
      </c>
      <c r="AW96" s="71">
        <v>1401</v>
      </c>
      <c r="AX96" s="71">
        <v>734</v>
      </c>
      <c r="AY96" s="71">
        <v>686</v>
      </c>
      <c r="AZ96" s="71">
        <v>248</v>
      </c>
      <c r="BA96" s="71">
        <v>5</v>
      </c>
      <c r="BB96" s="71">
        <v>3168</v>
      </c>
      <c r="BC96" s="71">
        <v>6619</v>
      </c>
      <c r="BD96" s="71">
        <v>3928</v>
      </c>
      <c r="BE96" s="71">
        <v>1306</v>
      </c>
      <c r="BF96" s="71">
        <v>1139</v>
      </c>
      <c r="BG96" s="71">
        <v>387</v>
      </c>
      <c r="BH96" s="71">
        <v>20</v>
      </c>
      <c r="BI96" s="71">
        <v>13399</v>
      </c>
      <c r="BJ96" s="71">
        <v>703</v>
      </c>
      <c r="BK96" s="71">
        <v>199</v>
      </c>
      <c r="BL96" s="71">
        <v>126</v>
      </c>
      <c r="BM96" s="71">
        <v>198</v>
      </c>
      <c r="BN96" s="71">
        <v>190</v>
      </c>
      <c r="BO96" s="71">
        <v>84</v>
      </c>
      <c r="BP96" s="71">
        <v>1500</v>
      </c>
      <c r="BQ96" s="71">
        <v>2874</v>
      </c>
      <c r="BR96" s="71">
        <v>7303</v>
      </c>
      <c r="BS96" s="71">
        <v>5108</v>
      </c>
      <c r="BT96" s="71">
        <v>6335</v>
      </c>
      <c r="BU96" s="71">
        <v>4558</v>
      </c>
      <c r="BV96" s="71">
        <v>1563</v>
      </c>
      <c r="BW96" s="71">
        <v>27741</v>
      </c>
      <c r="BX96" s="71">
        <v>3577</v>
      </c>
      <c r="BY96" s="71">
        <v>7502</v>
      </c>
      <c r="BZ96" s="71">
        <v>5234</v>
      </c>
      <c r="CA96" s="71">
        <v>6533</v>
      </c>
      <c r="CB96" s="71">
        <v>4748</v>
      </c>
      <c r="CC96" s="71">
        <v>1647</v>
      </c>
      <c r="CD96" s="71">
        <v>29241</v>
      </c>
      <c r="CE96" s="71">
        <v>10196</v>
      </c>
      <c r="CF96" s="71">
        <v>11430</v>
      </c>
      <c r="CG96" s="71">
        <v>6540</v>
      </c>
      <c r="CH96" s="71">
        <v>7672</v>
      </c>
      <c r="CI96" s="71">
        <v>5135</v>
      </c>
      <c r="CJ96" s="71">
        <v>1667</v>
      </c>
      <c r="CK96" s="71">
        <v>42640</v>
      </c>
    </row>
    <row r="97" spans="2:89" x14ac:dyDescent="0.55000000000000004">
      <c r="B97" s="63">
        <v>47</v>
      </c>
      <c r="C97" s="3" t="s">
        <v>4525</v>
      </c>
      <c r="D97" s="115"/>
      <c r="E97" s="73"/>
      <c r="F97" s="71"/>
      <c r="G97" s="71"/>
      <c r="H97" s="71"/>
      <c r="I97" s="71"/>
      <c r="J97" s="71"/>
      <c r="K97" s="71"/>
      <c r="L97" s="71"/>
      <c r="M97" s="71">
        <v>36</v>
      </c>
      <c r="N97" s="71">
        <v>5</v>
      </c>
      <c r="O97" s="71">
        <v>1</v>
      </c>
      <c r="P97" s="71">
        <v>2</v>
      </c>
      <c r="Q97" s="71">
        <v>3</v>
      </c>
      <c r="R97" s="71">
        <v>0</v>
      </c>
      <c r="S97" s="71">
        <v>47</v>
      </c>
      <c r="T97" s="71"/>
      <c r="U97" s="71"/>
      <c r="V97" s="71"/>
      <c r="W97" s="71"/>
      <c r="X97" s="71"/>
      <c r="Y97" s="71"/>
      <c r="Z97" s="71"/>
      <c r="AA97" s="71">
        <v>11529</v>
      </c>
      <c r="AB97" s="71">
        <v>5147</v>
      </c>
      <c r="AC97" s="71">
        <v>951</v>
      </c>
      <c r="AD97" s="71">
        <v>775</v>
      </c>
      <c r="AE97" s="71">
        <v>346</v>
      </c>
      <c r="AF97" s="71">
        <v>52</v>
      </c>
      <c r="AG97" s="71">
        <v>18800</v>
      </c>
      <c r="AH97" s="71">
        <v>11565</v>
      </c>
      <c r="AI97" s="71">
        <v>5152</v>
      </c>
      <c r="AJ97" s="71">
        <v>952</v>
      </c>
      <c r="AK97" s="71">
        <v>777</v>
      </c>
      <c r="AL97" s="71">
        <v>349</v>
      </c>
      <c r="AM97" s="71">
        <v>52</v>
      </c>
      <c r="AN97" s="71">
        <v>18847</v>
      </c>
      <c r="AO97" s="71">
        <v>213</v>
      </c>
      <c r="AP97" s="71">
        <v>2341</v>
      </c>
      <c r="AQ97" s="71">
        <v>1103</v>
      </c>
      <c r="AR97" s="71">
        <v>1026</v>
      </c>
      <c r="AS97" s="71">
        <v>367</v>
      </c>
      <c r="AT97" s="71">
        <v>12</v>
      </c>
      <c r="AU97" s="71">
        <v>5062</v>
      </c>
      <c r="AV97" s="71">
        <v>213</v>
      </c>
      <c r="AW97" s="71">
        <v>2341</v>
      </c>
      <c r="AX97" s="71">
        <v>1103</v>
      </c>
      <c r="AY97" s="71">
        <v>1026</v>
      </c>
      <c r="AZ97" s="71">
        <v>367</v>
      </c>
      <c r="BA97" s="71">
        <v>12</v>
      </c>
      <c r="BB97" s="71">
        <v>5062</v>
      </c>
      <c r="BC97" s="71">
        <v>11778</v>
      </c>
      <c r="BD97" s="71">
        <v>7493</v>
      </c>
      <c r="BE97" s="71">
        <v>2055</v>
      </c>
      <c r="BF97" s="71">
        <v>1803</v>
      </c>
      <c r="BG97" s="71">
        <v>716</v>
      </c>
      <c r="BH97" s="71">
        <v>64</v>
      </c>
      <c r="BI97" s="71">
        <v>23909</v>
      </c>
      <c r="BJ97" s="71">
        <v>795</v>
      </c>
      <c r="BK97" s="71">
        <v>246</v>
      </c>
      <c r="BL97" s="71">
        <v>180</v>
      </c>
      <c r="BM97" s="71">
        <v>318</v>
      </c>
      <c r="BN97" s="71">
        <v>408</v>
      </c>
      <c r="BO97" s="71">
        <v>238</v>
      </c>
      <c r="BP97" s="71">
        <v>2185</v>
      </c>
      <c r="BQ97" s="71">
        <v>6016</v>
      </c>
      <c r="BR97" s="71">
        <v>15669</v>
      </c>
      <c r="BS97" s="71">
        <v>9556</v>
      </c>
      <c r="BT97" s="71">
        <v>12023</v>
      </c>
      <c r="BU97" s="71">
        <v>9571</v>
      </c>
      <c r="BV97" s="71">
        <v>3961</v>
      </c>
      <c r="BW97" s="71">
        <v>56796</v>
      </c>
      <c r="BX97" s="71">
        <v>6811</v>
      </c>
      <c r="BY97" s="71">
        <v>15915</v>
      </c>
      <c r="BZ97" s="71">
        <v>9736</v>
      </c>
      <c r="CA97" s="71">
        <v>12341</v>
      </c>
      <c r="CB97" s="71">
        <v>9979</v>
      </c>
      <c r="CC97" s="71">
        <v>4199</v>
      </c>
      <c r="CD97" s="71">
        <v>58981</v>
      </c>
      <c r="CE97" s="71">
        <v>18589</v>
      </c>
      <c r="CF97" s="71">
        <v>23408</v>
      </c>
      <c r="CG97" s="71">
        <v>11791</v>
      </c>
      <c r="CH97" s="71">
        <v>14144</v>
      </c>
      <c r="CI97" s="71">
        <v>10695</v>
      </c>
      <c r="CJ97" s="71">
        <v>4263</v>
      </c>
      <c r="CK97" s="71">
        <v>82890</v>
      </c>
    </row>
    <row r="98" spans="2:89" x14ac:dyDescent="0.55000000000000004">
      <c r="B98" s="63">
        <v>50</v>
      </c>
      <c r="C98" s="3" t="s">
        <v>698</v>
      </c>
      <c r="D98" s="115">
        <v>9117</v>
      </c>
      <c r="E98" s="73" t="s">
        <v>699</v>
      </c>
      <c r="F98" s="71">
        <v>0</v>
      </c>
      <c r="G98" s="71">
        <v>12</v>
      </c>
      <c r="H98" s="71">
        <v>3</v>
      </c>
      <c r="I98" s="71">
        <v>4</v>
      </c>
      <c r="J98" s="71">
        <v>6</v>
      </c>
      <c r="K98" s="71">
        <v>2</v>
      </c>
      <c r="L98" s="71">
        <v>27</v>
      </c>
      <c r="M98" s="71">
        <v>5</v>
      </c>
      <c r="N98" s="71">
        <v>13</v>
      </c>
      <c r="O98" s="71">
        <v>10</v>
      </c>
      <c r="P98" s="71">
        <v>16</v>
      </c>
      <c r="Q98" s="71">
        <v>16</v>
      </c>
      <c r="R98" s="71">
        <v>3</v>
      </c>
      <c r="S98" s="71">
        <v>63</v>
      </c>
      <c r="T98" s="71"/>
      <c r="U98" s="71"/>
      <c r="V98" s="71"/>
      <c r="W98" s="71"/>
      <c r="X98" s="71"/>
      <c r="Y98" s="71"/>
      <c r="Z98" s="71"/>
      <c r="AA98" s="71">
        <v>3959</v>
      </c>
      <c r="AB98" s="71">
        <v>1790</v>
      </c>
      <c r="AC98" s="71">
        <v>518</v>
      </c>
      <c r="AD98" s="71">
        <v>592</v>
      </c>
      <c r="AE98" s="71">
        <v>315</v>
      </c>
      <c r="AF98" s="71">
        <v>59</v>
      </c>
      <c r="AG98" s="71">
        <v>7233</v>
      </c>
      <c r="AH98" s="71">
        <v>3964</v>
      </c>
      <c r="AI98" s="71">
        <v>1815</v>
      </c>
      <c r="AJ98" s="71">
        <v>531</v>
      </c>
      <c r="AK98" s="71">
        <v>612</v>
      </c>
      <c r="AL98" s="71">
        <v>337</v>
      </c>
      <c r="AM98" s="71">
        <v>64</v>
      </c>
      <c r="AN98" s="71">
        <v>7323</v>
      </c>
      <c r="AO98" s="71">
        <v>164</v>
      </c>
      <c r="AP98" s="71">
        <v>1142</v>
      </c>
      <c r="AQ98" s="71">
        <v>109</v>
      </c>
      <c r="AR98" s="71">
        <v>78</v>
      </c>
      <c r="AS98" s="71">
        <v>26</v>
      </c>
      <c r="AT98" s="71">
        <v>1</v>
      </c>
      <c r="AU98" s="71">
        <v>1520</v>
      </c>
      <c r="AV98" s="71">
        <v>164</v>
      </c>
      <c r="AW98" s="71">
        <v>1142</v>
      </c>
      <c r="AX98" s="71">
        <v>109</v>
      </c>
      <c r="AY98" s="71">
        <v>78</v>
      </c>
      <c r="AZ98" s="71">
        <v>26</v>
      </c>
      <c r="BA98" s="71">
        <v>1</v>
      </c>
      <c r="BB98" s="71">
        <v>1520</v>
      </c>
      <c r="BC98" s="71">
        <v>4128</v>
      </c>
      <c r="BD98" s="71">
        <v>2957</v>
      </c>
      <c r="BE98" s="71">
        <v>640</v>
      </c>
      <c r="BF98" s="71">
        <v>690</v>
      </c>
      <c r="BG98" s="71">
        <v>363</v>
      </c>
      <c r="BH98" s="71">
        <v>65</v>
      </c>
      <c r="BI98" s="71">
        <v>8843</v>
      </c>
      <c r="BJ98" s="71">
        <v>236</v>
      </c>
      <c r="BK98" s="71">
        <v>593</v>
      </c>
      <c r="BL98" s="71">
        <v>68</v>
      </c>
      <c r="BM98" s="71">
        <v>93</v>
      </c>
      <c r="BN98" s="71">
        <v>158</v>
      </c>
      <c r="BO98" s="71">
        <v>94</v>
      </c>
      <c r="BP98" s="71">
        <v>1242</v>
      </c>
      <c r="BQ98" s="71">
        <v>2741</v>
      </c>
      <c r="BR98" s="71">
        <v>4280</v>
      </c>
      <c r="BS98" s="71">
        <v>3227</v>
      </c>
      <c r="BT98" s="71">
        <v>4611</v>
      </c>
      <c r="BU98" s="71">
        <v>4970</v>
      </c>
      <c r="BV98" s="71">
        <v>2672</v>
      </c>
      <c r="BW98" s="71">
        <v>22501</v>
      </c>
      <c r="BX98" s="71">
        <v>2977</v>
      </c>
      <c r="BY98" s="71">
        <v>4873</v>
      </c>
      <c r="BZ98" s="71">
        <v>3295</v>
      </c>
      <c r="CA98" s="71">
        <v>4704</v>
      </c>
      <c r="CB98" s="71">
        <v>5128</v>
      </c>
      <c r="CC98" s="71">
        <v>2766</v>
      </c>
      <c r="CD98" s="71">
        <v>23743</v>
      </c>
      <c r="CE98" s="71">
        <v>7105</v>
      </c>
      <c r="CF98" s="71">
        <v>7830</v>
      </c>
      <c r="CG98" s="71">
        <v>3935</v>
      </c>
      <c r="CH98" s="71">
        <v>5394</v>
      </c>
      <c r="CI98" s="71">
        <v>5491</v>
      </c>
      <c r="CJ98" s="71">
        <v>2831</v>
      </c>
      <c r="CK98" s="71">
        <v>32586</v>
      </c>
    </row>
    <row r="99" spans="2:89" x14ac:dyDescent="0.55000000000000004">
      <c r="B99" s="63">
        <v>50</v>
      </c>
      <c r="C99" s="3" t="s">
        <v>698</v>
      </c>
      <c r="D99" s="115">
        <v>9532</v>
      </c>
      <c r="E99" s="73" t="s">
        <v>3935</v>
      </c>
      <c r="F99" s="71">
        <v>1</v>
      </c>
      <c r="G99" s="71">
        <v>16</v>
      </c>
      <c r="H99" s="71">
        <v>4</v>
      </c>
      <c r="I99" s="71">
        <v>10</v>
      </c>
      <c r="J99" s="71">
        <v>7</v>
      </c>
      <c r="K99" s="71">
        <v>2</v>
      </c>
      <c r="L99" s="71">
        <v>40</v>
      </c>
      <c r="M99" s="71">
        <v>3</v>
      </c>
      <c r="N99" s="71">
        <v>11</v>
      </c>
      <c r="O99" s="71">
        <v>16</v>
      </c>
      <c r="P99" s="71">
        <v>22</v>
      </c>
      <c r="Q99" s="71">
        <v>18</v>
      </c>
      <c r="R99" s="71">
        <v>7</v>
      </c>
      <c r="S99" s="71">
        <v>77</v>
      </c>
      <c r="T99" s="71"/>
      <c r="U99" s="71"/>
      <c r="V99" s="71"/>
      <c r="W99" s="71"/>
      <c r="X99" s="71"/>
      <c r="Y99" s="71"/>
      <c r="Z99" s="71"/>
      <c r="AA99" s="71">
        <v>5887</v>
      </c>
      <c r="AB99" s="71">
        <v>2047</v>
      </c>
      <c r="AC99" s="71">
        <v>404</v>
      </c>
      <c r="AD99" s="71">
        <v>442</v>
      </c>
      <c r="AE99" s="71">
        <v>239</v>
      </c>
      <c r="AF99" s="71">
        <v>28</v>
      </c>
      <c r="AG99" s="71">
        <v>9047</v>
      </c>
      <c r="AH99" s="71">
        <v>5891</v>
      </c>
      <c r="AI99" s="71">
        <v>2074</v>
      </c>
      <c r="AJ99" s="71">
        <v>424</v>
      </c>
      <c r="AK99" s="71">
        <v>474</v>
      </c>
      <c r="AL99" s="71">
        <v>264</v>
      </c>
      <c r="AM99" s="71">
        <v>37</v>
      </c>
      <c r="AN99" s="71">
        <v>9164</v>
      </c>
      <c r="AO99" s="71">
        <v>90</v>
      </c>
      <c r="AP99" s="71">
        <v>1184</v>
      </c>
      <c r="AQ99" s="71">
        <v>402</v>
      </c>
      <c r="AR99" s="71">
        <v>435</v>
      </c>
      <c r="AS99" s="71">
        <v>145</v>
      </c>
      <c r="AT99" s="71">
        <v>8</v>
      </c>
      <c r="AU99" s="71">
        <v>2264</v>
      </c>
      <c r="AV99" s="71">
        <v>90</v>
      </c>
      <c r="AW99" s="71">
        <v>1184</v>
      </c>
      <c r="AX99" s="71">
        <v>402</v>
      </c>
      <c r="AY99" s="71">
        <v>435</v>
      </c>
      <c r="AZ99" s="71">
        <v>145</v>
      </c>
      <c r="BA99" s="71">
        <v>8</v>
      </c>
      <c r="BB99" s="71">
        <v>2264</v>
      </c>
      <c r="BC99" s="71">
        <v>5981</v>
      </c>
      <c r="BD99" s="71">
        <v>3258</v>
      </c>
      <c r="BE99" s="71">
        <v>826</v>
      </c>
      <c r="BF99" s="71">
        <v>909</v>
      </c>
      <c r="BG99" s="71">
        <v>409</v>
      </c>
      <c r="BH99" s="71">
        <v>45</v>
      </c>
      <c r="BI99" s="71">
        <v>11428</v>
      </c>
      <c r="BJ99" s="71">
        <v>0</v>
      </c>
      <c r="BK99" s="71">
        <v>31</v>
      </c>
      <c r="BL99" s="71">
        <v>10</v>
      </c>
      <c r="BM99" s="71">
        <v>12</v>
      </c>
      <c r="BN99" s="71">
        <v>11</v>
      </c>
      <c r="BO99" s="71">
        <v>2</v>
      </c>
      <c r="BP99" s="71">
        <v>66</v>
      </c>
      <c r="BQ99" s="71">
        <v>2477</v>
      </c>
      <c r="BR99" s="71">
        <v>6738</v>
      </c>
      <c r="BS99" s="71">
        <v>5175</v>
      </c>
      <c r="BT99" s="71">
        <v>6865</v>
      </c>
      <c r="BU99" s="71">
        <v>5152</v>
      </c>
      <c r="BV99" s="71">
        <v>1935</v>
      </c>
      <c r="BW99" s="71">
        <v>28342</v>
      </c>
      <c r="BX99" s="71">
        <v>2477</v>
      </c>
      <c r="BY99" s="71">
        <v>6769</v>
      </c>
      <c r="BZ99" s="71">
        <v>5185</v>
      </c>
      <c r="CA99" s="71">
        <v>6877</v>
      </c>
      <c r="CB99" s="71">
        <v>5163</v>
      </c>
      <c r="CC99" s="71">
        <v>1937</v>
      </c>
      <c r="CD99" s="71">
        <v>28408</v>
      </c>
      <c r="CE99" s="71">
        <v>8458</v>
      </c>
      <c r="CF99" s="71">
        <v>10027</v>
      </c>
      <c r="CG99" s="71">
        <v>6011</v>
      </c>
      <c r="CH99" s="71">
        <v>7786</v>
      </c>
      <c r="CI99" s="71">
        <v>5572</v>
      </c>
      <c r="CJ99" s="71">
        <v>1982</v>
      </c>
      <c r="CK99" s="71">
        <v>39836</v>
      </c>
    </row>
    <row r="100" spans="2:89" x14ac:dyDescent="0.55000000000000004">
      <c r="B100" s="63">
        <v>50</v>
      </c>
      <c r="C100" s="3" t="s">
        <v>4526</v>
      </c>
      <c r="D100" s="115"/>
      <c r="E100" s="73"/>
      <c r="F100" s="71">
        <v>1</v>
      </c>
      <c r="G100" s="71">
        <v>28</v>
      </c>
      <c r="H100" s="71">
        <v>7</v>
      </c>
      <c r="I100" s="71">
        <v>14</v>
      </c>
      <c r="J100" s="71">
        <v>13</v>
      </c>
      <c r="K100" s="71">
        <v>4</v>
      </c>
      <c r="L100" s="71">
        <v>67</v>
      </c>
      <c r="M100" s="71">
        <v>8</v>
      </c>
      <c r="N100" s="71">
        <v>24</v>
      </c>
      <c r="O100" s="71">
        <v>26</v>
      </c>
      <c r="P100" s="71">
        <v>38</v>
      </c>
      <c r="Q100" s="71">
        <v>34</v>
      </c>
      <c r="R100" s="71">
        <v>10</v>
      </c>
      <c r="S100" s="71">
        <v>140</v>
      </c>
      <c r="T100" s="71"/>
      <c r="U100" s="71"/>
      <c r="V100" s="71"/>
      <c r="W100" s="71"/>
      <c r="X100" s="71"/>
      <c r="Y100" s="71"/>
      <c r="Z100" s="71"/>
      <c r="AA100" s="71">
        <v>9846</v>
      </c>
      <c r="AB100" s="71">
        <v>3837</v>
      </c>
      <c r="AC100" s="71">
        <v>922</v>
      </c>
      <c r="AD100" s="71">
        <v>1034</v>
      </c>
      <c r="AE100" s="71">
        <v>554</v>
      </c>
      <c r="AF100" s="71">
        <v>87</v>
      </c>
      <c r="AG100" s="71">
        <v>16280</v>
      </c>
      <c r="AH100" s="71">
        <v>9855</v>
      </c>
      <c r="AI100" s="71">
        <v>3889</v>
      </c>
      <c r="AJ100" s="71">
        <v>955</v>
      </c>
      <c r="AK100" s="71">
        <v>1086</v>
      </c>
      <c r="AL100" s="71">
        <v>601</v>
      </c>
      <c r="AM100" s="71">
        <v>101</v>
      </c>
      <c r="AN100" s="71">
        <v>16487</v>
      </c>
      <c r="AO100" s="71">
        <v>254</v>
      </c>
      <c r="AP100" s="71">
        <v>2326</v>
      </c>
      <c r="AQ100" s="71">
        <v>511</v>
      </c>
      <c r="AR100" s="71">
        <v>513</v>
      </c>
      <c r="AS100" s="71">
        <v>171</v>
      </c>
      <c r="AT100" s="71">
        <v>9</v>
      </c>
      <c r="AU100" s="71">
        <v>3784</v>
      </c>
      <c r="AV100" s="71">
        <v>254</v>
      </c>
      <c r="AW100" s="71">
        <v>2326</v>
      </c>
      <c r="AX100" s="71">
        <v>511</v>
      </c>
      <c r="AY100" s="71">
        <v>513</v>
      </c>
      <c r="AZ100" s="71">
        <v>171</v>
      </c>
      <c r="BA100" s="71">
        <v>9</v>
      </c>
      <c r="BB100" s="71">
        <v>3784</v>
      </c>
      <c r="BC100" s="71">
        <v>10109</v>
      </c>
      <c r="BD100" s="71">
        <v>6215</v>
      </c>
      <c r="BE100" s="71">
        <v>1466</v>
      </c>
      <c r="BF100" s="71">
        <v>1599</v>
      </c>
      <c r="BG100" s="71">
        <v>772</v>
      </c>
      <c r="BH100" s="71">
        <v>110</v>
      </c>
      <c r="BI100" s="71">
        <v>20271</v>
      </c>
      <c r="BJ100" s="71">
        <v>236</v>
      </c>
      <c r="BK100" s="71">
        <v>624</v>
      </c>
      <c r="BL100" s="71">
        <v>78</v>
      </c>
      <c r="BM100" s="71">
        <v>105</v>
      </c>
      <c r="BN100" s="71">
        <v>169</v>
      </c>
      <c r="BO100" s="71">
        <v>96</v>
      </c>
      <c r="BP100" s="71">
        <v>1308</v>
      </c>
      <c r="BQ100" s="71">
        <v>5218</v>
      </c>
      <c r="BR100" s="71">
        <v>11018</v>
      </c>
      <c r="BS100" s="71">
        <v>8402</v>
      </c>
      <c r="BT100" s="71">
        <v>11476</v>
      </c>
      <c r="BU100" s="71">
        <v>10122</v>
      </c>
      <c r="BV100" s="71">
        <v>4607</v>
      </c>
      <c r="BW100" s="71">
        <v>50843</v>
      </c>
      <c r="BX100" s="71">
        <v>5454</v>
      </c>
      <c r="BY100" s="71">
        <v>11642</v>
      </c>
      <c r="BZ100" s="71">
        <v>8480</v>
      </c>
      <c r="CA100" s="71">
        <v>11581</v>
      </c>
      <c r="CB100" s="71">
        <v>10291</v>
      </c>
      <c r="CC100" s="71">
        <v>4703</v>
      </c>
      <c r="CD100" s="71">
        <v>52151</v>
      </c>
      <c r="CE100" s="71">
        <v>15563</v>
      </c>
      <c r="CF100" s="71">
        <v>17857</v>
      </c>
      <c r="CG100" s="71">
        <v>9946</v>
      </c>
      <c r="CH100" s="71">
        <v>13180</v>
      </c>
      <c r="CI100" s="71">
        <v>11063</v>
      </c>
      <c r="CJ100" s="71">
        <v>4813</v>
      </c>
      <c r="CK100" s="71">
        <v>72422</v>
      </c>
    </row>
    <row r="101" spans="2:89" x14ac:dyDescent="0.55000000000000004">
      <c r="B101" s="63">
        <v>52</v>
      </c>
      <c r="C101" s="3" t="s">
        <v>700</v>
      </c>
      <c r="D101" s="115">
        <v>9534</v>
      </c>
      <c r="E101" s="73" t="s">
        <v>701</v>
      </c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>
        <v>1369</v>
      </c>
      <c r="AB101" s="71">
        <v>1045</v>
      </c>
      <c r="AC101" s="71">
        <v>337</v>
      </c>
      <c r="AD101" s="71">
        <v>359</v>
      </c>
      <c r="AE101" s="71">
        <v>171</v>
      </c>
      <c r="AF101" s="71">
        <v>26</v>
      </c>
      <c r="AG101" s="71">
        <v>3307</v>
      </c>
      <c r="AH101" s="71">
        <v>1369</v>
      </c>
      <c r="AI101" s="71">
        <v>1045</v>
      </c>
      <c r="AJ101" s="71">
        <v>337</v>
      </c>
      <c r="AK101" s="71">
        <v>359</v>
      </c>
      <c r="AL101" s="71">
        <v>171</v>
      </c>
      <c r="AM101" s="71">
        <v>26</v>
      </c>
      <c r="AN101" s="71">
        <v>3307</v>
      </c>
      <c r="AO101" s="71">
        <v>34</v>
      </c>
      <c r="AP101" s="71">
        <v>729</v>
      </c>
      <c r="AQ101" s="71">
        <v>325</v>
      </c>
      <c r="AR101" s="71">
        <v>226</v>
      </c>
      <c r="AS101" s="71">
        <v>97</v>
      </c>
      <c r="AT101" s="71">
        <v>1</v>
      </c>
      <c r="AU101" s="71">
        <v>1412</v>
      </c>
      <c r="AV101" s="71">
        <v>34</v>
      </c>
      <c r="AW101" s="71">
        <v>729</v>
      </c>
      <c r="AX101" s="71">
        <v>325</v>
      </c>
      <c r="AY101" s="71">
        <v>226</v>
      </c>
      <c r="AZ101" s="71">
        <v>97</v>
      </c>
      <c r="BA101" s="71">
        <v>1</v>
      </c>
      <c r="BB101" s="71">
        <v>1412</v>
      </c>
      <c r="BC101" s="71">
        <v>1403</v>
      </c>
      <c r="BD101" s="71">
        <v>1774</v>
      </c>
      <c r="BE101" s="71">
        <v>662</v>
      </c>
      <c r="BF101" s="71">
        <v>585</v>
      </c>
      <c r="BG101" s="71">
        <v>268</v>
      </c>
      <c r="BH101" s="71">
        <v>27</v>
      </c>
      <c r="BI101" s="71">
        <v>4719</v>
      </c>
      <c r="BJ101" s="71">
        <v>67</v>
      </c>
      <c r="BK101" s="71">
        <v>196</v>
      </c>
      <c r="BL101" s="71">
        <v>58</v>
      </c>
      <c r="BM101" s="71">
        <v>44</v>
      </c>
      <c r="BN101" s="71">
        <v>54</v>
      </c>
      <c r="BO101" s="71">
        <v>9</v>
      </c>
      <c r="BP101" s="71">
        <v>428</v>
      </c>
      <c r="BQ101" s="71">
        <v>3658</v>
      </c>
      <c r="BR101" s="71">
        <v>7627</v>
      </c>
      <c r="BS101" s="71">
        <v>4510</v>
      </c>
      <c r="BT101" s="71">
        <v>6226</v>
      </c>
      <c r="BU101" s="71">
        <v>6548</v>
      </c>
      <c r="BV101" s="71">
        <v>3167</v>
      </c>
      <c r="BW101" s="71">
        <v>31736</v>
      </c>
      <c r="BX101" s="71">
        <v>3725</v>
      </c>
      <c r="BY101" s="71">
        <v>7823</v>
      </c>
      <c r="BZ101" s="71">
        <v>4568</v>
      </c>
      <c r="CA101" s="71">
        <v>6270</v>
      </c>
      <c r="CB101" s="71">
        <v>6602</v>
      </c>
      <c r="CC101" s="71">
        <v>3176</v>
      </c>
      <c r="CD101" s="71">
        <v>32164</v>
      </c>
      <c r="CE101" s="71">
        <v>5128</v>
      </c>
      <c r="CF101" s="71">
        <v>9597</v>
      </c>
      <c r="CG101" s="71">
        <v>5230</v>
      </c>
      <c r="CH101" s="71">
        <v>6855</v>
      </c>
      <c r="CI101" s="71">
        <v>6870</v>
      </c>
      <c r="CJ101" s="71">
        <v>3203</v>
      </c>
      <c r="CK101" s="71">
        <v>36883</v>
      </c>
    </row>
    <row r="102" spans="2:89" x14ac:dyDescent="0.55000000000000004">
      <c r="B102" s="63">
        <v>52</v>
      </c>
      <c r="C102" s="3" t="s">
        <v>700</v>
      </c>
      <c r="D102" s="115">
        <v>9535</v>
      </c>
      <c r="E102" s="73" t="s">
        <v>3936</v>
      </c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>
        <v>2104</v>
      </c>
      <c r="AB102" s="71">
        <v>1372</v>
      </c>
      <c r="AC102" s="71">
        <v>285</v>
      </c>
      <c r="AD102" s="71">
        <v>258</v>
      </c>
      <c r="AE102" s="71">
        <v>123</v>
      </c>
      <c r="AF102" s="71">
        <v>21</v>
      </c>
      <c r="AG102" s="71">
        <v>4163</v>
      </c>
      <c r="AH102" s="71">
        <v>2104</v>
      </c>
      <c r="AI102" s="71">
        <v>1372</v>
      </c>
      <c r="AJ102" s="71">
        <v>285</v>
      </c>
      <c r="AK102" s="71">
        <v>258</v>
      </c>
      <c r="AL102" s="71">
        <v>123</v>
      </c>
      <c r="AM102" s="71">
        <v>21</v>
      </c>
      <c r="AN102" s="71">
        <v>4163</v>
      </c>
      <c r="AO102" s="71">
        <v>23</v>
      </c>
      <c r="AP102" s="71">
        <v>619</v>
      </c>
      <c r="AQ102" s="71">
        <v>329</v>
      </c>
      <c r="AR102" s="71">
        <v>317</v>
      </c>
      <c r="AS102" s="71">
        <v>106</v>
      </c>
      <c r="AT102" s="71">
        <v>5</v>
      </c>
      <c r="AU102" s="71">
        <v>1399</v>
      </c>
      <c r="AV102" s="71">
        <v>23</v>
      </c>
      <c r="AW102" s="71">
        <v>619</v>
      </c>
      <c r="AX102" s="71">
        <v>329</v>
      </c>
      <c r="AY102" s="71">
        <v>317</v>
      </c>
      <c r="AZ102" s="71">
        <v>106</v>
      </c>
      <c r="BA102" s="71">
        <v>5</v>
      </c>
      <c r="BB102" s="71">
        <v>1399</v>
      </c>
      <c r="BC102" s="71">
        <v>2127</v>
      </c>
      <c r="BD102" s="71">
        <v>1991</v>
      </c>
      <c r="BE102" s="71">
        <v>614</v>
      </c>
      <c r="BF102" s="71">
        <v>575</v>
      </c>
      <c r="BG102" s="71">
        <v>229</v>
      </c>
      <c r="BH102" s="71">
        <v>26</v>
      </c>
      <c r="BI102" s="71">
        <v>5562</v>
      </c>
      <c r="BJ102" s="71">
        <v>0</v>
      </c>
      <c r="BK102" s="71">
        <v>2</v>
      </c>
      <c r="BL102" s="71">
        <v>17</v>
      </c>
      <c r="BM102" s="71">
        <v>30</v>
      </c>
      <c r="BN102" s="71">
        <v>21</v>
      </c>
      <c r="BO102" s="71">
        <v>2</v>
      </c>
      <c r="BP102" s="71">
        <v>72</v>
      </c>
      <c r="BQ102" s="71">
        <v>2645</v>
      </c>
      <c r="BR102" s="71">
        <v>4493</v>
      </c>
      <c r="BS102" s="71">
        <v>3887</v>
      </c>
      <c r="BT102" s="71">
        <v>5132</v>
      </c>
      <c r="BU102" s="71">
        <v>4750</v>
      </c>
      <c r="BV102" s="71">
        <v>2271</v>
      </c>
      <c r="BW102" s="71">
        <v>23178</v>
      </c>
      <c r="BX102" s="71">
        <v>2645</v>
      </c>
      <c r="BY102" s="71">
        <v>4495</v>
      </c>
      <c r="BZ102" s="71">
        <v>3904</v>
      </c>
      <c r="CA102" s="71">
        <v>5162</v>
      </c>
      <c r="CB102" s="71">
        <v>4771</v>
      </c>
      <c r="CC102" s="71">
        <v>2273</v>
      </c>
      <c r="CD102" s="71">
        <v>23250</v>
      </c>
      <c r="CE102" s="71">
        <v>4772</v>
      </c>
      <c r="CF102" s="71">
        <v>6486</v>
      </c>
      <c r="CG102" s="71">
        <v>4518</v>
      </c>
      <c r="CH102" s="71">
        <v>5737</v>
      </c>
      <c r="CI102" s="71">
        <v>5000</v>
      </c>
      <c r="CJ102" s="71">
        <v>2299</v>
      </c>
      <c r="CK102" s="71">
        <v>28812</v>
      </c>
    </row>
    <row r="103" spans="2:89" x14ac:dyDescent="0.55000000000000004">
      <c r="B103" s="63">
        <v>52</v>
      </c>
      <c r="C103" s="3" t="s">
        <v>700</v>
      </c>
      <c r="D103" s="115">
        <v>9536</v>
      </c>
      <c r="E103" s="73" t="s">
        <v>702</v>
      </c>
      <c r="F103" s="71">
        <v>0</v>
      </c>
      <c r="G103" s="71">
        <v>8</v>
      </c>
      <c r="H103" s="71">
        <v>3</v>
      </c>
      <c r="I103" s="71">
        <v>19</v>
      </c>
      <c r="J103" s="71">
        <v>17</v>
      </c>
      <c r="K103" s="71">
        <v>17</v>
      </c>
      <c r="L103" s="71">
        <v>64</v>
      </c>
      <c r="M103" s="71">
        <v>3</v>
      </c>
      <c r="N103" s="71">
        <v>26</v>
      </c>
      <c r="O103" s="71">
        <v>28</v>
      </c>
      <c r="P103" s="71">
        <v>39</v>
      </c>
      <c r="Q103" s="71">
        <v>17</v>
      </c>
      <c r="R103" s="71">
        <v>7</v>
      </c>
      <c r="S103" s="71">
        <v>120</v>
      </c>
      <c r="T103" s="71"/>
      <c r="U103" s="71"/>
      <c r="V103" s="71"/>
      <c r="W103" s="71"/>
      <c r="X103" s="71"/>
      <c r="Y103" s="71"/>
      <c r="Z103" s="71"/>
      <c r="AA103" s="71">
        <v>3687</v>
      </c>
      <c r="AB103" s="71">
        <v>2038</v>
      </c>
      <c r="AC103" s="71">
        <v>501</v>
      </c>
      <c r="AD103" s="71">
        <v>458</v>
      </c>
      <c r="AE103" s="71">
        <v>291</v>
      </c>
      <c r="AF103" s="71">
        <v>62</v>
      </c>
      <c r="AG103" s="71">
        <v>7037</v>
      </c>
      <c r="AH103" s="71">
        <v>3690</v>
      </c>
      <c r="AI103" s="71">
        <v>2072</v>
      </c>
      <c r="AJ103" s="71">
        <v>532</v>
      </c>
      <c r="AK103" s="71">
        <v>516</v>
      </c>
      <c r="AL103" s="71">
        <v>325</v>
      </c>
      <c r="AM103" s="71">
        <v>86</v>
      </c>
      <c r="AN103" s="71">
        <v>7221</v>
      </c>
      <c r="AO103" s="71">
        <v>53</v>
      </c>
      <c r="AP103" s="71">
        <v>929</v>
      </c>
      <c r="AQ103" s="71">
        <v>379</v>
      </c>
      <c r="AR103" s="71">
        <v>260</v>
      </c>
      <c r="AS103" s="71">
        <v>95</v>
      </c>
      <c r="AT103" s="71">
        <v>15</v>
      </c>
      <c r="AU103" s="71">
        <v>1731</v>
      </c>
      <c r="AV103" s="71">
        <v>53</v>
      </c>
      <c r="AW103" s="71">
        <v>929</v>
      </c>
      <c r="AX103" s="71">
        <v>379</v>
      </c>
      <c r="AY103" s="71">
        <v>260</v>
      </c>
      <c r="AZ103" s="71">
        <v>95</v>
      </c>
      <c r="BA103" s="71">
        <v>15</v>
      </c>
      <c r="BB103" s="71">
        <v>1731</v>
      </c>
      <c r="BC103" s="71">
        <v>3743</v>
      </c>
      <c r="BD103" s="71">
        <v>3001</v>
      </c>
      <c r="BE103" s="71">
        <v>911</v>
      </c>
      <c r="BF103" s="71">
        <v>776</v>
      </c>
      <c r="BG103" s="71">
        <v>420</v>
      </c>
      <c r="BH103" s="71">
        <v>101</v>
      </c>
      <c r="BI103" s="71">
        <v>8952</v>
      </c>
      <c r="BJ103" s="71">
        <v>43</v>
      </c>
      <c r="BK103" s="71">
        <v>406</v>
      </c>
      <c r="BL103" s="71">
        <v>310</v>
      </c>
      <c r="BM103" s="71">
        <v>492</v>
      </c>
      <c r="BN103" s="71">
        <v>487</v>
      </c>
      <c r="BO103" s="71">
        <v>231</v>
      </c>
      <c r="BP103" s="71">
        <v>1969</v>
      </c>
      <c r="BQ103" s="71">
        <v>2279</v>
      </c>
      <c r="BR103" s="71">
        <v>7739</v>
      </c>
      <c r="BS103" s="71">
        <v>6267</v>
      </c>
      <c r="BT103" s="71">
        <v>8896</v>
      </c>
      <c r="BU103" s="71">
        <v>9925</v>
      </c>
      <c r="BV103" s="71">
        <v>5297</v>
      </c>
      <c r="BW103" s="71">
        <v>40403</v>
      </c>
      <c r="BX103" s="71">
        <v>2322</v>
      </c>
      <c r="BY103" s="71">
        <v>8145</v>
      </c>
      <c r="BZ103" s="71">
        <v>6577</v>
      </c>
      <c r="CA103" s="71">
        <v>9388</v>
      </c>
      <c r="CB103" s="71">
        <v>10412</v>
      </c>
      <c r="CC103" s="71">
        <v>5528</v>
      </c>
      <c r="CD103" s="71">
        <v>42372</v>
      </c>
      <c r="CE103" s="71">
        <v>6065</v>
      </c>
      <c r="CF103" s="71">
        <v>11146</v>
      </c>
      <c r="CG103" s="71">
        <v>7488</v>
      </c>
      <c r="CH103" s="71">
        <v>10164</v>
      </c>
      <c r="CI103" s="71">
        <v>10832</v>
      </c>
      <c r="CJ103" s="71">
        <v>5629</v>
      </c>
      <c r="CK103" s="71">
        <v>51324</v>
      </c>
    </row>
    <row r="104" spans="2:89" x14ac:dyDescent="0.55000000000000004">
      <c r="B104" s="63">
        <v>52</v>
      </c>
      <c r="C104" s="3" t="s">
        <v>4527</v>
      </c>
      <c r="D104" s="115"/>
      <c r="E104" s="73"/>
      <c r="F104" s="71">
        <v>0</v>
      </c>
      <c r="G104" s="71">
        <v>8</v>
      </c>
      <c r="H104" s="71">
        <v>3</v>
      </c>
      <c r="I104" s="71">
        <v>19</v>
      </c>
      <c r="J104" s="71">
        <v>17</v>
      </c>
      <c r="K104" s="71">
        <v>17</v>
      </c>
      <c r="L104" s="71">
        <v>64</v>
      </c>
      <c r="M104" s="71">
        <v>3</v>
      </c>
      <c r="N104" s="71">
        <v>26</v>
      </c>
      <c r="O104" s="71">
        <v>28</v>
      </c>
      <c r="P104" s="71">
        <v>39</v>
      </c>
      <c r="Q104" s="71">
        <v>17</v>
      </c>
      <c r="R104" s="71">
        <v>7</v>
      </c>
      <c r="S104" s="71">
        <v>120</v>
      </c>
      <c r="T104" s="71"/>
      <c r="U104" s="71"/>
      <c r="V104" s="71"/>
      <c r="W104" s="71"/>
      <c r="X104" s="71"/>
      <c r="Y104" s="71"/>
      <c r="Z104" s="71"/>
      <c r="AA104" s="71">
        <v>7160</v>
      </c>
      <c r="AB104" s="71">
        <v>4455</v>
      </c>
      <c r="AC104" s="71">
        <v>1123</v>
      </c>
      <c r="AD104" s="71">
        <v>1075</v>
      </c>
      <c r="AE104" s="71">
        <v>585</v>
      </c>
      <c r="AF104" s="71">
        <v>109</v>
      </c>
      <c r="AG104" s="71">
        <v>14507</v>
      </c>
      <c r="AH104" s="71">
        <v>7163</v>
      </c>
      <c r="AI104" s="71">
        <v>4489</v>
      </c>
      <c r="AJ104" s="71">
        <v>1154</v>
      </c>
      <c r="AK104" s="71">
        <v>1133</v>
      </c>
      <c r="AL104" s="71">
        <v>619</v>
      </c>
      <c r="AM104" s="71">
        <v>133</v>
      </c>
      <c r="AN104" s="71">
        <v>14691</v>
      </c>
      <c r="AO104" s="71">
        <v>110</v>
      </c>
      <c r="AP104" s="71">
        <v>2277</v>
      </c>
      <c r="AQ104" s="71">
        <v>1033</v>
      </c>
      <c r="AR104" s="71">
        <v>803</v>
      </c>
      <c r="AS104" s="71">
        <v>298</v>
      </c>
      <c r="AT104" s="71">
        <v>21</v>
      </c>
      <c r="AU104" s="71">
        <v>4542</v>
      </c>
      <c r="AV104" s="71">
        <v>110</v>
      </c>
      <c r="AW104" s="71">
        <v>2277</v>
      </c>
      <c r="AX104" s="71">
        <v>1033</v>
      </c>
      <c r="AY104" s="71">
        <v>803</v>
      </c>
      <c r="AZ104" s="71">
        <v>298</v>
      </c>
      <c r="BA104" s="71">
        <v>21</v>
      </c>
      <c r="BB104" s="71">
        <v>4542</v>
      </c>
      <c r="BC104" s="71">
        <v>7273</v>
      </c>
      <c r="BD104" s="71">
        <v>6766</v>
      </c>
      <c r="BE104" s="71">
        <v>2187</v>
      </c>
      <c r="BF104" s="71">
        <v>1936</v>
      </c>
      <c r="BG104" s="71">
        <v>917</v>
      </c>
      <c r="BH104" s="71">
        <v>154</v>
      </c>
      <c r="BI104" s="71">
        <v>19233</v>
      </c>
      <c r="BJ104" s="71">
        <v>110</v>
      </c>
      <c r="BK104" s="71">
        <v>604</v>
      </c>
      <c r="BL104" s="71">
        <v>385</v>
      </c>
      <c r="BM104" s="71">
        <v>566</v>
      </c>
      <c r="BN104" s="71">
        <v>562</v>
      </c>
      <c r="BO104" s="71">
        <v>242</v>
      </c>
      <c r="BP104" s="71">
        <v>2469</v>
      </c>
      <c r="BQ104" s="71">
        <v>8582</v>
      </c>
      <c r="BR104" s="71">
        <v>19859</v>
      </c>
      <c r="BS104" s="71">
        <v>14664</v>
      </c>
      <c r="BT104" s="71">
        <v>20254</v>
      </c>
      <c r="BU104" s="71">
        <v>21223</v>
      </c>
      <c r="BV104" s="71">
        <v>10735</v>
      </c>
      <c r="BW104" s="71">
        <v>95317</v>
      </c>
      <c r="BX104" s="71">
        <v>8692</v>
      </c>
      <c r="BY104" s="71">
        <v>20463</v>
      </c>
      <c r="BZ104" s="71">
        <v>15049</v>
      </c>
      <c r="CA104" s="71">
        <v>20820</v>
      </c>
      <c r="CB104" s="71">
        <v>21785</v>
      </c>
      <c r="CC104" s="71">
        <v>10977</v>
      </c>
      <c r="CD104" s="71">
        <v>97786</v>
      </c>
      <c r="CE104" s="71">
        <v>15965</v>
      </c>
      <c r="CF104" s="71">
        <v>27229</v>
      </c>
      <c r="CG104" s="71">
        <v>17236</v>
      </c>
      <c r="CH104" s="71">
        <v>22756</v>
      </c>
      <c r="CI104" s="71">
        <v>22702</v>
      </c>
      <c r="CJ104" s="71">
        <v>11131</v>
      </c>
      <c r="CK104" s="71">
        <v>117019</v>
      </c>
    </row>
    <row r="105" spans="2:89" x14ac:dyDescent="0.55000000000000004">
      <c r="B105" s="63">
        <v>54</v>
      </c>
      <c r="C105" s="3" t="s">
        <v>703</v>
      </c>
      <c r="D105" s="115">
        <v>9119</v>
      </c>
      <c r="E105" s="73" t="s">
        <v>704</v>
      </c>
      <c r="F105" s="71">
        <v>17</v>
      </c>
      <c r="G105" s="71">
        <v>39</v>
      </c>
      <c r="H105" s="71">
        <v>33</v>
      </c>
      <c r="I105" s="71">
        <v>52</v>
      </c>
      <c r="J105" s="71">
        <v>54</v>
      </c>
      <c r="K105" s="71">
        <v>22</v>
      </c>
      <c r="L105" s="71">
        <v>217</v>
      </c>
      <c r="M105" s="71">
        <v>10</v>
      </c>
      <c r="N105" s="71">
        <v>29</v>
      </c>
      <c r="O105" s="71">
        <v>34</v>
      </c>
      <c r="P105" s="71">
        <v>78</v>
      </c>
      <c r="Q105" s="71">
        <v>95</v>
      </c>
      <c r="R105" s="71">
        <v>37</v>
      </c>
      <c r="S105" s="71">
        <v>283</v>
      </c>
      <c r="T105" s="71">
        <v>0</v>
      </c>
      <c r="U105" s="71">
        <v>11</v>
      </c>
      <c r="V105" s="71">
        <v>9</v>
      </c>
      <c r="W105" s="71">
        <v>23</v>
      </c>
      <c r="X105" s="71">
        <v>19</v>
      </c>
      <c r="Y105" s="71">
        <v>1</v>
      </c>
      <c r="Z105" s="71">
        <v>63</v>
      </c>
      <c r="AA105" s="71">
        <v>5731</v>
      </c>
      <c r="AB105" s="71">
        <v>2821</v>
      </c>
      <c r="AC105" s="71">
        <v>982</v>
      </c>
      <c r="AD105" s="71">
        <v>1631</v>
      </c>
      <c r="AE105" s="71">
        <v>1249</v>
      </c>
      <c r="AF105" s="71">
        <v>385</v>
      </c>
      <c r="AG105" s="71">
        <v>12799</v>
      </c>
      <c r="AH105" s="71">
        <v>5758</v>
      </c>
      <c r="AI105" s="71">
        <v>2900</v>
      </c>
      <c r="AJ105" s="71">
        <v>1058</v>
      </c>
      <c r="AK105" s="71">
        <v>1784</v>
      </c>
      <c r="AL105" s="71">
        <v>1417</v>
      </c>
      <c r="AM105" s="71">
        <v>445</v>
      </c>
      <c r="AN105" s="71">
        <v>13362</v>
      </c>
      <c r="AO105" s="71">
        <v>266</v>
      </c>
      <c r="AP105" s="71">
        <v>2683</v>
      </c>
      <c r="AQ105" s="71">
        <v>1366</v>
      </c>
      <c r="AR105" s="71">
        <v>1504</v>
      </c>
      <c r="AS105" s="71">
        <v>662</v>
      </c>
      <c r="AT105" s="71">
        <v>48</v>
      </c>
      <c r="AU105" s="71">
        <v>6529</v>
      </c>
      <c r="AV105" s="71">
        <v>266</v>
      </c>
      <c r="AW105" s="71">
        <v>2683</v>
      </c>
      <c r="AX105" s="71">
        <v>1366</v>
      </c>
      <c r="AY105" s="71">
        <v>1504</v>
      </c>
      <c r="AZ105" s="71">
        <v>662</v>
      </c>
      <c r="BA105" s="71">
        <v>48</v>
      </c>
      <c r="BB105" s="71">
        <v>6529</v>
      </c>
      <c r="BC105" s="71">
        <v>6024</v>
      </c>
      <c r="BD105" s="71">
        <v>5583</v>
      </c>
      <c r="BE105" s="71">
        <v>2424</v>
      </c>
      <c r="BF105" s="71">
        <v>3288</v>
      </c>
      <c r="BG105" s="71">
        <v>2079</v>
      </c>
      <c r="BH105" s="71">
        <v>493</v>
      </c>
      <c r="BI105" s="71">
        <v>19891</v>
      </c>
      <c r="BJ105" s="71">
        <v>1272</v>
      </c>
      <c r="BK105" s="71">
        <v>1160</v>
      </c>
      <c r="BL105" s="71">
        <v>175</v>
      </c>
      <c r="BM105" s="71">
        <v>174</v>
      </c>
      <c r="BN105" s="71">
        <v>166</v>
      </c>
      <c r="BO105" s="71">
        <v>73</v>
      </c>
      <c r="BP105" s="71">
        <v>3020</v>
      </c>
      <c r="BQ105" s="71">
        <v>8093</v>
      </c>
      <c r="BR105" s="71">
        <v>8652</v>
      </c>
      <c r="BS105" s="71">
        <v>7481</v>
      </c>
      <c r="BT105" s="71">
        <v>11773</v>
      </c>
      <c r="BU105" s="71">
        <v>11410</v>
      </c>
      <c r="BV105" s="71">
        <v>5655</v>
      </c>
      <c r="BW105" s="71">
        <v>53064</v>
      </c>
      <c r="BX105" s="71">
        <v>9365</v>
      </c>
      <c r="BY105" s="71">
        <v>9812</v>
      </c>
      <c r="BZ105" s="71">
        <v>7656</v>
      </c>
      <c r="CA105" s="71">
        <v>11947</v>
      </c>
      <c r="CB105" s="71">
        <v>11576</v>
      </c>
      <c r="CC105" s="71">
        <v>5728</v>
      </c>
      <c r="CD105" s="71">
        <v>56084</v>
      </c>
      <c r="CE105" s="71">
        <v>15389</v>
      </c>
      <c r="CF105" s="71">
        <v>15395</v>
      </c>
      <c r="CG105" s="71">
        <v>10080</v>
      </c>
      <c r="CH105" s="71">
        <v>15235</v>
      </c>
      <c r="CI105" s="71">
        <v>13655</v>
      </c>
      <c r="CJ105" s="71">
        <v>6221</v>
      </c>
      <c r="CK105" s="71">
        <v>75975</v>
      </c>
    </row>
    <row r="106" spans="2:89" x14ac:dyDescent="0.55000000000000004">
      <c r="B106" s="63">
        <v>54</v>
      </c>
      <c r="C106" s="3" t="s">
        <v>703</v>
      </c>
      <c r="D106" s="115">
        <v>9537</v>
      </c>
      <c r="E106" s="73" t="s">
        <v>691</v>
      </c>
      <c r="F106" s="71">
        <v>7</v>
      </c>
      <c r="G106" s="71">
        <v>81</v>
      </c>
      <c r="H106" s="71">
        <v>20</v>
      </c>
      <c r="I106" s="71">
        <v>34</v>
      </c>
      <c r="J106" s="71">
        <v>26</v>
      </c>
      <c r="K106" s="71">
        <v>3</v>
      </c>
      <c r="L106" s="71">
        <v>171</v>
      </c>
      <c r="M106" s="71">
        <v>27</v>
      </c>
      <c r="N106" s="71">
        <v>160</v>
      </c>
      <c r="O106" s="71">
        <v>59</v>
      </c>
      <c r="P106" s="71">
        <v>64</v>
      </c>
      <c r="Q106" s="71">
        <v>71</v>
      </c>
      <c r="R106" s="71">
        <v>28</v>
      </c>
      <c r="S106" s="71">
        <v>409</v>
      </c>
      <c r="T106" s="71">
        <v>0</v>
      </c>
      <c r="U106" s="71">
        <v>4</v>
      </c>
      <c r="V106" s="71">
        <v>5</v>
      </c>
      <c r="W106" s="71">
        <v>8</v>
      </c>
      <c r="X106" s="71">
        <v>16</v>
      </c>
      <c r="Y106" s="71">
        <v>1</v>
      </c>
      <c r="Z106" s="71">
        <v>34</v>
      </c>
      <c r="AA106" s="71">
        <v>15967</v>
      </c>
      <c r="AB106" s="71">
        <v>6410</v>
      </c>
      <c r="AC106" s="71">
        <v>1386</v>
      </c>
      <c r="AD106" s="71">
        <v>1646</v>
      </c>
      <c r="AE106" s="71">
        <v>1075</v>
      </c>
      <c r="AF106" s="71">
        <v>188</v>
      </c>
      <c r="AG106" s="71">
        <v>26672</v>
      </c>
      <c r="AH106" s="71">
        <v>16001</v>
      </c>
      <c r="AI106" s="71">
        <v>6655</v>
      </c>
      <c r="AJ106" s="71">
        <v>1470</v>
      </c>
      <c r="AK106" s="71">
        <v>1752</v>
      </c>
      <c r="AL106" s="71">
        <v>1188</v>
      </c>
      <c r="AM106" s="71">
        <v>220</v>
      </c>
      <c r="AN106" s="71">
        <v>27286</v>
      </c>
      <c r="AO106" s="71">
        <v>381</v>
      </c>
      <c r="AP106" s="71">
        <v>4101</v>
      </c>
      <c r="AQ106" s="71">
        <v>1389</v>
      </c>
      <c r="AR106" s="71">
        <v>1378</v>
      </c>
      <c r="AS106" s="71">
        <v>604</v>
      </c>
      <c r="AT106" s="71">
        <v>33</v>
      </c>
      <c r="AU106" s="71">
        <v>7886</v>
      </c>
      <c r="AV106" s="71">
        <v>381</v>
      </c>
      <c r="AW106" s="71">
        <v>4101</v>
      </c>
      <c r="AX106" s="71">
        <v>1389</v>
      </c>
      <c r="AY106" s="71">
        <v>1378</v>
      </c>
      <c r="AZ106" s="71">
        <v>604</v>
      </c>
      <c r="BA106" s="71">
        <v>33</v>
      </c>
      <c r="BB106" s="71">
        <v>7886</v>
      </c>
      <c r="BC106" s="71">
        <v>16382</v>
      </c>
      <c r="BD106" s="71">
        <v>10756</v>
      </c>
      <c r="BE106" s="71">
        <v>2859</v>
      </c>
      <c r="BF106" s="71">
        <v>3130</v>
      </c>
      <c r="BG106" s="71">
        <v>1792</v>
      </c>
      <c r="BH106" s="71">
        <v>253</v>
      </c>
      <c r="BI106" s="71">
        <v>35172</v>
      </c>
      <c r="BJ106" s="71">
        <v>27</v>
      </c>
      <c r="BK106" s="71">
        <v>794</v>
      </c>
      <c r="BL106" s="71">
        <v>72</v>
      </c>
      <c r="BM106" s="71">
        <v>44</v>
      </c>
      <c r="BN106" s="71">
        <v>49</v>
      </c>
      <c r="BO106" s="71">
        <v>9</v>
      </c>
      <c r="BP106" s="71">
        <v>995</v>
      </c>
      <c r="BQ106" s="71">
        <v>16881</v>
      </c>
      <c r="BR106" s="71">
        <v>16306</v>
      </c>
      <c r="BS106" s="71">
        <v>10324</v>
      </c>
      <c r="BT106" s="71">
        <v>14497</v>
      </c>
      <c r="BU106" s="71">
        <v>13291</v>
      </c>
      <c r="BV106" s="71">
        <v>6430</v>
      </c>
      <c r="BW106" s="71">
        <v>77729</v>
      </c>
      <c r="BX106" s="71">
        <v>16908</v>
      </c>
      <c r="BY106" s="71">
        <v>17100</v>
      </c>
      <c r="BZ106" s="71">
        <v>10396</v>
      </c>
      <c r="CA106" s="71">
        <v>14541</v>
      </c>
      <c r="CB106" s="71">
        <v>13340</v>
      </c>
      <c r="CC106" s="71">
        <v>6439</v>
      </c>
      <c r="CD106" s="71">
        <v>78724</v>
      </c>
      <c r="CE106" s="71">
        <v>33290</v>
      </c>
      <c r="CF106" s="71">
        <v>27856</v>
      </c>
      <c r="CG106" s="71">
        <v>13255</v>
      </c>
      <c r="CH106" s="71">
        <v>17671</v>
      </c>
      <c r="CI106" s="71">
        <v>15132</v>
      </c>
      <c r="CJ106" s="71">
        <v>6692</v>
      </c>
      <c r="CK106" s="71">
        <v>113896</v>
      </c>
    </row>
    <row r="107" spans="2:89" x14ac:dyDescent="0.55000000000000004">
      <c r="B107" s="63">
        <v>54</v>
      </c>
      <c r="C107" s="3" t="s">
        <v>4528</v>
      </c>
      <c r="D107" s="115"/>
      <c r="E107" s="73"/>
      <c r="F107" s="71">
        <v>24</v>
      </c>
      <c r="G107" s="71">
        <v>120</v>
      </c>
      <c r="H107" s="71">
        <v>53</v>
      </c>
      <c r="I107" s="71">
        <v>86</v>
      </c>
      <c r="J107" s="71">
        <v>80</v>
      </c>
      <c r="K107" s="71">
        <v>25</v>
      </c>
      <c r="L107" s="71">
        <v>388</v>
      </c>
      <c r="M107" s="71">
        <v>37</v>
      </c>
      <c r="N107" s="71">
        <v>189</v>
      </c>
      <c r="O107" s="71">
        <v>93</v>
      </c>
      <c r="P107" s="71">
        <v>142</v>
      </c>
      <c r="Q107" s="71">
        <v>166</v>
      </c>
      <c r="R107" s="71">
        <v>65</v>
      </c>
      <c r="S107" s="71">
        <v>692</v>
      </c>
      <c r="T107" s="71">
        <v>0</v>
      </c>
      <c r="U107" s="71">
        <v>15</v>
      </c>
      <c r="V107" s="71">
        <v>14</v>
      </c>
      <c r="W107" s="71">
        <v>31</v>
      </c>
      <c r="X107" s="71">
        <v>35</v>
      </c>
      <c r="Y107" s="71">
        <v>2</v>
      </c>
      <c r="Z107" s="71">
        <v>97</v>
      </c>
      <c r="AA107" s="71">
        <v>21698</v>
      </c>
      <c r="AB107" s="71">
        <v>9231</v>
      </c>
      <c r="AC107" s="71">
        <v>2368</v>
      </c>
      <c r="AD107" s="71">
        <v>3277</v>
      </c>
      <c r="AE107" s="71">
        <v>2324</v>
      </c>
      <c r="AF107" s="71">
        <v>573</v>
      </c>
      <c r="AG107" s="71">
        <v>39471</v>
      </c>
      <c r="AH107" s="71">
        <v>21759</v>
      </c>
      <c r="AI107" s="71">
        <v>9555</v>
      </c>
      <c r="AJ107" s="71">
        <v>2528</v>
      </c>
      <c r="AK107" s="71">
        <v>3536</v>
      </c>
      <c r="AL107" s="71">
        <v>2605</v>
      </c>
      <c r="AM107" s="71">
        <v>665</v>
      </c>
      <c r="AN107" s="71">
        <v>40648</v>
      </c>
      <c r="AO107" s="71">
        <v>647</v>
      </c>
      <c r="AP107" s="71">
        <v>6784</v>
      </c>
      <c r="AQ107" s="71">
        <v>2755</v>
      </c>
      <c r="AR107" s="71">
        <v>2882</v>
      </c>
      <c r="AS107" s="71">
        <v>1266</v>
      </c>
      <c r="AT107" s="71">
        <v>81</v>
      </c>
      <c r="AU107" s="71">
        <v>14415</v>
      </c>
      <c r="AV107" s="71">
        <v>647</v>
      </c>
      <c r="AW107" s="71">
        <v>6784</v>
      </c>
      <c r="AX107" s="71">
        <v>2755</v>
      </c>
      <c r="AY107" s="71">
        <v>2882</v>
      </c>
      <c r="AZ107" s="71">
        <v>1266</v>
      </c>
      <c r="BA107" s="71">
        <v>81</v>
      </c>
      <c r="BB107" s="71">
        <v>14415</v>
      </c>
      <c r="BC107" s="71">
        <v>22406</v>
      </c>
      <c r="BD107" s="71">
        <v>16339</v>
      </c>
      <c r="BE107" s="71">
        <v>5283</v>
      </c>
      <c r="BF107" s="71">
        <v>6418</v>
      </c>
      <c r="BG107" s="71">
        <v>3871</v>
      </c>
      <c r="BH107" s="71">
        <v>746</v>
      </c>
      <c r="BI107" s="71">
        <v>55063</v>
      </c>
      <c r="BJ107" s="71">
        <v>1299</v>
      </c>
      <c r="BK107" s="71">
        <v>1954</v>
      </c>
      <c r="BL107" s="71">
        <v>247</v>
      </c>
      <c r="BM107" s="71">
        <v>218</v>
      </c>
      <c r="BN107" s="71">
        <v>215</v>
      </c>
      <c r="BO107" s="71">
        <v>82</v>
      </c>
      <c r="BP107" s="71">
        <v>4015</v>
      </c>
      <c r="BQ107" s="71">
        <v>24974</v>
      </c>
      <c r="BR107" s="71">
        <v>24958</v>
      </c>
      <c r="BS107" s="71">
        <v>17805</v>
      </c>
      <c r="BT107" s="71">
        <v>26270</v>
      </c>
      <c r="BU107" s="71">
        <v>24701</v>
      </c>
      <c r="BV107" s="71">
        <v>12085</v>
      </c>
      <c r="BW107" s="71">
        <v>130793</v>
      </c>
      <c r="BX107" s="71">
        <v>26273</v>
      </c>
      <c r="BY107" s="71">
        <v>26912</v>
      </c>
      <c r="BZ107" s="71">
        <v>18052</v>
      </c>
      <c r="CA107" s="71">
        <v>26488</v>
      </c>
      <c r="CB107" s="71">
        <v>24916</v>
      </c>
      <c r="CC107" s="71">
        <v>12167</v>
      </c>
      <c r="CD107" s="71">
        <v>134808</v>
      </c>
      <c r="CE107" s="71">
        <v>48679</v>
      </c>
      <c r="CF107" s="71">
        <v>43251</v>
      </c>
      <c r="CG107" s="71">
        <v>23335</v>
      </c>
      <c r="CH107" s="71">
        <v>32906</v>
      </c>
      <c r="CI107" s="71">
        <v>28787</v>
      </c>
      <c r="CJ107" s="71">
        <v>12913</v>
      </c>
      <c r="CK107" s="71">
        <v>189871</v>
      </c>
    </row>
    <row r="108" spans="2:89" x14ac:dyDescent="0.55000000000000004">
      <c r="B108" s="63">
        <v>63</v>
      </c>
      <c r="C108" s="3" t="s">
        <v>705</v>
      </c>
      <c r="D108" s="115">
        <v>9120</v>
      </c>
      <c r="E108" s="73" t="s">
        <v>706</v>
      </c>
      <c r="F108" s="71">
        <v>0</v>
      </c>
      <c r="G108" s="71">
        <v>0</v>
      </c>
      <c r="H108" s="71">
        <v>2</v>
      </c>
      <c r="I108" s="71">
        <v>4</v>
      </c>
      <c r="J108" s="71">
        <v>17</v>
      </c>
      <c r="K108" s="71">
        <v>8</v>
      </c>
      <c r="L108" s="71">
        <v>31</v>
      </c>
      <c r="M108" s="71">
        <v>10</v>
      </c>
      <c r="N108" s="71">
        <v>14</v>
      </c>
      <c r="O108" s="71">
        <v>18</v>
      </c>
      <c r="P108" s="71">
        <v>17</v>
      </c>
      <c r="Q108" s="71">
        <v>22</v>
      </c>
      <c r="R108" s="71">
        <v>15</v>
      </c>
      <c r="S108" s="71">
        <v>96</v>
      </c>
      <c r="T108" s="71"/>
      <c r="U108" s="71"/>
      <c r="V108" s="71"/>
      <c r="W108" s="71"/>
      <c r="X108" s="71"/>
      <c r="Y108" s="71"/>
      <c r="Z108" s="71"/>
      <c r="AA108" s="71">
        <v>1382</v>
      </c>
      <c r="AB108" s="71">
        <v>561</v>
      </c>
      <c r="AC108" s="71">
        <v>246</v>
      </c>
      <c r="AD108" s="71">
        <v>269</v>
      </c>
      <c r="AE108" s="71">
        <v>173</v>
      </c>
      <c r="AF108" s="71">
        <v>72</v>
      </c>
      <c r="AG108" s="71">
        <v>2703</v>
      </c>
      <c r="AH108" s="71">
        <v>1392</v>
      </c>
      <c r="AI108" s="71">
        <v>575</v>
      </c>
      <c r="AJ108" s="71">
        <v>266</v>
      </c>
      <c r="AK108" s="71">
        <v>290</v>
      </c>
      <c r="AL108" s="71">
        <v>212</v>
      </c>
      <c r="AM108" s="71">
        <v>95</v>
      </c>
      <c r="AN108" s="71">
        <v>2830</v>
      </c>
      <c r="AO108" s="71">
        <v>109</v>
      </c>
      <c r="AP108" s="71">
        <v>951</v>
      </c>
      <c r="AQ108" s="71">
        <v>491</v>
      </c>
      <c r="AR108" s="71">
        <v>422</v>
      </c>
      <c r="AS108" s="71">
        <v>190</v>
      </c>
      <c r="AT108" s="71">
        <v>19</v>
      </c>
      <c r="AU108" s="71">
        <v>2182</v>
      </c>
      <c r="AV108" s="71">
        <v>109</v>
      </c>
      <c r="AW108" s="71">
        <v>951</v>
      </c>
      <c r="AX108" s="71">
        <v>491</v>
      </c>
      <c r="AY108" s="71">
        <v>422</v>
      </c>
      <c r="AZ108" s="71">
        <v>190</v>
      </c>
      <c r="BA108" s="71">
        <v>19</v>
      </c>
      <c r="BB108" s="71">
        <v>2182</v>
      </c>
      <c r="BC108" s="71">
        <v>1501</v>
      </c>
      <c r="BD108" s="71">
        <v>1526</v>
      </c>
      <c r="BE108" s="71">
        <v>757</v>
      </c>
      <c r="BF108" s="71">
        <v>712</v>
      </c>
      <c r="BG108" s="71">
        <v>402</v>
      </c>
      <c r="BH108" s="71">
        <v>114</v>
      </c>
      <c r="BI108" s="71">
        <v>5012</v>
      </c>
      <c r="BJ108" s="71">
        <v>317</v>
      </c>
      <c r="BK108" s="71">
        <v>261</v>
      </c>
      <c r="BL108" s="71">
        <v>139</v>
      </c>
      <c r="BM108" s="71">
        <v>246</v>
      </c>
      <c r="BN108" s="71">
        <v>236</v>
      </c>
      <c r="BO108" s="71">
        <v>159</v>
      </c>
      <c r="BP108" s="71">
        <v>1358</v>
      </c>
      <c r="BQ108" s="71">
        <v>7227</v>
      </c>
      <c r="BR108" s="71">
        <v>18590</v>
      </c>
      <c r="BS108" s="71">
        <v>14729</v>
      </c>
      <c r="BT108" s="71">
        <v>17738</v>
      </c>
      <c r="BU108" s="71">
        <v>13902</v>
      </c>
      <c r="BV108" s="71">
        <v>7449</v>
      </c>
      <c r="BW108" s="71">
        <v>79635</v>
      </c>
      <c r="BX108" s="71">
        <v>7544</v>
      </c>
      <c r="BY108" s="71">
        <v>18851</v>
      </c>
      <c r="BZ108" s="71">
        <v>14868</v>
      </c>
      <c r="CA108" s="71">
        <v>17984</v>
      </c>
      <c r="CB108" s="71">
        <v>14138</v>
      </c>
      <c r="CC108" s="71">
        <v>7608</v>
      </c>
      <c r="CD108" s="71">
        <v>80993</v>
      </c>
      <c r="CE108" s="71">
        <v>9045</v>
      </c>
      <c r="CF108" s="71">
        <v>20377</v>
      </c>
      <c r="CG108" s="71">
        <v>15625</v>
      </c>
      <c r="CH108" s="71">
        <v>18696</v>
      </c>
      <c r="CI108" s="71">
        <v>14540</v>
      </c>
      <c r="CJ108" s="71">
        <v>7722</v>
      </c>
      <c r="CK108" s="71">
        <v>86005</v>
      </c>
    </row>
    <row r="109" spans="2:89" x14ac:dyDescent="0.55000000000000004">
      <c r="B109" s="63">
        <v>63</v>
      </c>
      <c r="C109" s="3" t="s">
        <v>705</v>
      </c>
      <c r="D109" s="115">
        <v>9231</v>
      </c>
      <c r="E109" s="73" t="s">
        <v>707</v>
      </c>
      <c r="F109" s="71">
        <v>1</v>
      </c>
      <c r="G109" s="71">
        <v>8</v>
      </c>
      <c r="H109" s="71">
        <v>4</v>
      </c>
      <c r="I109" s="71">
        <v>5</v>
      </c>
      <c r="J109" s="71">
        <v>1</v>
      </c>
      <c r="K109" s="71">
        <v>0</v>
      </c>
      <c r="L109" s="71">
        <v>19</v>
      </c>
      <c r="M109" s="71">
        <v>1</v>
      </c>
      <c r="N109" s="71">
        <v>10</v>
      </c>
      <c r="O109" s="71">
        <v>12</v>
      </c>
      <c r="P109" s="71">
        <v>26</v>
      </c>
      <c r="Q109" s="71">
        <v>41</v>
      </c>
      <c r="R109" s="71">
        <v>19</v>
      </c>
      <c r="S109" s="71">
        <v>109</v>
      </c>
      <c r="T109" s="71"/>
      <c r="U109" s="71"/>
      <c r="V109" s="71"/>
      <c r="W109" s="71"/>
      <c r="X109" s="71"/>
      <c r="Y109" s="71"/>
      <c r="Z109" s="71"/>
      <c r="AA109" s="71">
        <v>989</v>
      </c>
      <c r="AB109" s="71">
        <v>530</v>
      </c>
      <c r="AC109" s="71">
        <v>172</v>
      </c>
      <c r="AD109" s="71">
        <v>218</v>
      </c>
      <c r="AE109" s="71">
        <v>155</v>
      </c>
      <c r="AF109" s="71">
        <v>40</v>
      </c>
      <c r="AG109" s="71">
        <v>2104</v>
      </c>
      <c r="AH109" s="71">
        <v>991</v>
      </c>
      <c r="AI109" s="71">
        <v>548</v>
      </c>
      <c r="AJ109" s="71">
        <v>188</v>
      </c>
      <c r="AK109" s="71">
        <v>249</v>
      </c>
      <c r="AL109" s="71">
        <v>197</v>
      </c>
      <c r="AM109" s="71">
        <v>59</v>
      </c>
      <c r="AN109" s="71">
        <v>2232</v>
      </c>
      <c r="AO109" s="71">
        <v>127</v>
      </c>
      <c r="AP109" s="71">
        <v>898</v>
      </c>
      <c r="AQ109" s="71">
        <v>282</v>
      </c>
      <c r="AR109" s="71">
        <v>303</v>
      </c>
      <c r="AS109" s="71">
        <v>208</v>
      </c>
      <c r="AT109" s="71">
        <v>25</v>
      </c>
      <c r="AU109" s="71">
        <v>1843</v>
      </c>
      <c r="AV109" s="71">
        <v>127</v>
      </c>
      <c r="AW109" s="71">
        <v>898</v>
      </c>
      <c r="AX109" s="71">
        <v>282</v>
      </c>
      <c r="AY109" s="71">
        <v>303</v>
      </c>
      <c r="AZ109" s="71">
        <v>208</v>
      </c>
      <c r="BA109" s="71">
        <v>25</v>
      </c>
      <c r="BB109" s="71">
        <v>1843</v>
      </c>
      <c r="BC109" s="71">
        <v>1118</v>
      </c>
      <c r="BD109" s="71">
        <v>1446</v>
      </c>
      <c r="BE109" s="71">
        <v>470</v>
      </c>
      <c r="BF109" s="71">
        <v>552</v>
      </c>
      <c r="BG109" s="71">
        <v>405</v>
      </c>
      <c r="BH109" s="71">
        <v>84</v>
      </c>
      <c r="BI109" s="71">
        <v>4075</v>
      </c>
      <c r="BJ109" s="71">
        <v>36</v>
      </c>
      <c r="BK109" s="71">
        <v>265</v>
      </c>
      <c r="BL109" s="71">
        <v>95</v>
      </c>
      <c r="BM109" s="71">
        <v>112</v>
      </c>
      <c r="BN109" s="71">
        <v>122</v>
      </c>
      <c r="BO109" s="71">
        <v>29</v>
      </c>
      <c r="BP109" s="71">
        <v>659</v>
      </c>
      <c r="BQ109" s="71">
        <v>3999</v>
      </c>
      <c r="BR109" s="71">
        <v>9515</v>
      </c>
      <c r="BS109" s="71">
        <v>6744</v>
      </c>
      <c r="BT109" s="71">
        <v>7634</v>
      </c>
      <c r="BU109" s="71">
        <v>6594</v>
      </c>
      <c r="BV109" s="71">
        <v>5004</v>
      </c>
      <c r="BW109" s="71">
        <v>39490</v>
      </c>
      <c r="BX109" s="71">
        <v>4035</v>
      </c>
      <c r="BY109" s="71">
        <v>9780</v>
      </c>
      <c r="BZ109" s="71">
        <v>6839</v>
      </c>
      <c r="CA109" s="71">
        <v>7746</v>
      </c>
      <c r="CB109" s="71">
        <v>6716</v>
      </c>
      <c r="CC109" s="71">
        <v>5033</v>
      </c>
      <c r="CD109" s="71">
        <v>40149</v>
      </c>
      <c r="CE109" s="71">
        <v>5153</v>
      </c>
      <c r="CF109" s="71">
        <v>11226</v>
      </c>
      <c r="CG109" s="71">
        <v>7309</v>
      </c>
      <c r="CH109" s="71">
        <v>8298</v>
      </c>
      <c r="CI109" s="71">
        <v>7121</v>
      </c>
      <c r="CJ109" s="71">
        <v>5117</v>
      </c>
      <c r="CK109" s="71">
        <v>44224</v>
      </c>
    </row>
    <row r="110" spans="2:89" x14ac:dyDescent="0.55000000000000004">
      <c r="B110" s="63">
        <v>63</v>
      </c>
      <c r="C110" s="3" t="s">
        <v>705</v>
      </c>
      <c r="D110" s="115">
        <v>9538</v>
      </c>
      <c r="E110" s="73" t="s">
        <v>708</v>
      </c>
      <c r="F110" s="71">
        <v>0</v>
      </c>
      <c r="G110" s="71">
        <v>7</v>
      </c>
      <c r="H110" s="71">
        <v>4</v>
      </c>
      <c r="I110" s="71">
        <v>2</v>
      </c>
      <c r="J110" s="71">
        <v>2</v>
      </c>
      <c r="K110" s="71">
        <v>0</v>
      </c>
      <c r="L110" s="71">
        <v>15</v>
      </c>
      <c r="M110" s="71">
        <v>22</v>
      </c>
      <c r="N110" s="71">
        <v>76</v>
      </c>
      <c r="O110" s="71">
        <v>36</v>
      </c>
      <c r="P110" s="71">
        <v>43</v>
      </c>
      <c r="Q110" s="71">
        <v>24</v>
      </c>
      <c r="R110" s="71">
        <v>3</v>
      </c>
      <c r="S110" s="71">
        <v>204</v>
      </c>
      <c r="T110" s="71"/>
      <c r="U110" s="71"/>
      <c r="V110" s="71"/>
      <c r="W110" s="71"/>
      <c r="X110" s="71"/>
      <c r="Y110" s="71"/>
      <c r="Z110" s="71"/>
      <c r="AA110" s="71">
        <v>3054</v>
      </c>
      <c r="AB110" s="71">
        <v>1708</v>
      </c>
      <c r="AC110" s="71">
        <v>545</v>
      </c>
      <c r="AD110" s="71">
        <v>553</v>
      </c>
      <c r="AE110" s="71">
        <v>339</v>
      </c>
      <c r="AF110" s="71">
        <v>50</v>
      </c>
      <c r="AG110" s="71">
        <v>6249</v>
      </c>
      <c r="AH110" s="71">
        <v>3076</v>
      </c>
      <c r="AI110" s="71">
        <v>1791</v>
      </c>
      <c r="AJ110" s="71">
        <v>585</v>
      </c>
      <c r="AK110" s="71">
        <v>598</v>
      </c>
      <c r="AL110" s="71">
        <v>365</v>
      </c>
      <c r="AM110" s="71">
        <v>53</v>
      </c>
      <c r="AN110" s="71">
        <v>6468</v>
      </c>
      <c r="AO110" s="71">
        <v>318</v>
      </c>
      <c r="AP110" s="71">
        <v>2418</v>
      </c>
      <c r="AQ110" s="71">
        <v>1001</v>
      </c>
      <c r="AR110" s="71">
        <v>971</v>
      </c>
      <c r="AS110" s="71">
        <v>369</v>
      </c>
      <c r="AT110" s="71">
        <v>29</v>
      </c>
      <c r="AU110" s="71">
        <v>5106</v>
      </c>
      <c r="AV110" s="71">
        <v>318</v>
      </c>
      <c r="AW110" s="71">
        <v>2418</v>
      </c>
      <c r="AX110" s="71">
        <v>1001</v>
      </c>
      <c r="AY110" s="71">
        <v>971</v>
      </c>
      <c r="AZ110" s="71">
        <v>369</v>
      </c>
      <c r="BA110" s="71">
        <v>29</v>
      </c>
      <c r="BB110" s="71">
        <v>5106</v>
      </c>
      <c r="BC110" s="71">
        <v>3394</v>
      </c>
      <c r="BD110" s="71">
        <v>4209</v>
      </c>
      <c r="BE110" s="71">
        <v>1586</v>
      </c>
      <c r="BF110" s="71">
        <v>1569</v>
      </c>
      <c r="BG110" s="71">
        <v>734</v>
      </c>
      <c r="BH110" s="71">
        <v>82</v>
      </c>
      <c r="BI110" s="71">
        <v>11574</v>
      </c>
      <c r="BJ110" s="71">
        <v>155</v>
      </c>
      <c r="BK110" s="71">
        <v>159</v>
      </c>
      <c r="BL110" s="71">
        <v>67</v>
      </c>
      <c r="BM110" s="71">
        <v>149</v>
      </c>
      <c r="BN110" s="71">
        <v>169</v>
      </c>
      <c r="BO110" s="71">
        <v>67</v>
      </c>
      <c r="BP110" s="71">
        <v>766</v>
      </c>
      <c r="BQ110" s="71">
        <v>10293</v>
      </c>
      <c r="BR110" s="71">
        <v>13485</v>
      </c>
      <c r="BS110" s="71">
        <v>9261</v>
      </c>
      <c r="BT110" s="71">
        <v>11216</v>
      </c>
      <c r="BU110" s="71">
        <v>7997</v>
      </c>
      <c r="BV110" s="71">
        <v>4431</v>
      </c>
      <c r="BW110" s="71">
        <v>56683</v>
      </c>
      <c r="BX110" s="71">
        <v>10448</v>
      </c>
      <c r="BY110" s="71">
        <v>13644</v>
      </c>
      <c r="BZ110" s="71">
        <v>9328</v>
      </c>
      <c r="CA110" s="71">
        <v>11365</v>
      </c>
      <c r="CB110" s="71">
        <v>8166</v>
      </c>
      <c r="CC110" s="71">
        <v>4498</v>
      </c>
      <c r="CD110" s="71">
        <v>57449</v>
      </c>
      <c r="CE110" s="71">
        <v>13842</v>
      </c>
      <c r="CF110" s="71">
        <v>17853</v>
      </c>
      <c r="CG110" s="71">
        <v>10914</v>
      </c>
      <c r="CH110" s="71">
        <v>12934</v>
      </c>
      <c r="CI110" s="71">
        <v>8900</v>
      </c>
      <c r="CJ110" s="71">
        <v>4580</v>
      </c>
      <c r="CK110" s="71">
        <v>69023</v>
      </c>
    </row>
    <row r="111" spans="2:89" x14ac:dyDescent="0.55000000000000004">
      <c r="B111" s="63">
        <v>63</v>
      </c>
      <c r="C111" s="3" t="s">
        <v>4529</v>
      </c>
      <c r="D111" s="115"/>
      <c r="E111" s="73"/>
      <c r="F111" s="71">
        <v>1</v>
      </c>
      <c r="G111" s="71">
        <v>15</v>
      </c>
      <c r="H111" s="71">
        <v>10</v>
      </c>
      <c r="I111" s="71">
        <v>11</v>
      </c>
      <c r="J111" s="71">
        <v>20</v>
      </c>
      <c r="K111" s="71">
        <v>8</v>
      </c>
      <c r="L111" s="71">
        <v>65</v>
      </c>
      <c r="M111" s="71">
        <v>33</v>
      </c>
      <c r="N111" s="71">
        <v>100</v>
      </c>
      <c r="O111" s="71">
        <v>66</v>
      </c>
      <c r="P111" s="71">
        <v>86</v>
      </c>
      <c r="Q111" s="71">
        <v>87</v>
      </c>
      <c r="R111" s="71">
        <v>37</v>
      </c>
      <c r="S111" s="71">
        <v>409</v>
      </c>
      <c r="T111" s="71"/>
      <c r="U111" s="71"/>
      <c r="V111" s="71"/>
      <c r="W111" s="71"/>
      <c r="X111" s="71"/>
      <c r="Y111" s="71"/>
      <c r="Z111" s="71"/>
      <c r="AA111" s="71">
        <v>5425</v>
      </c>
      <c r="AB111" s="71">
        <v>2799</v>
      </c>
      <c r="AC111" s="71">
        <v>963</v>
      </c>
      <c r="AD111" s="71">
        <v>1040</v>
      </c>
      <c r="AE111" s="71">
        <v>667</v>
      </c>
      <c r="AF111" s="71">
        <v>162</v>
      </c>
      <c r="AG111" s="71">
        <v>11056</v>
      </c>
      <c r="AH111" s="71">
        <v>5459</v>
      </c>
      <c r="AI111" s="71">
        <v>2914</v>
      </c>
      <c r="AJ111" s="71">
        <v>1039</v>
      </c>
      <c r="AK111" s="71">
        <v>1137</v>
      </c>
      <c r="AL111" s="71">
        <v>774</v>
      </c>
      <c r="AM111" s="71">
        <v>207</v>
      </c>
      <c r="AN111" s="71">
        <v>11530</v>
      </c>
      <c r="AO111" s="71">
        <v>554</v>
      </c>
      <c r="AP111" s="71">
        <v>4267</v>
      </c>
      <c r="AQ111" s="71">
        <v>1774</v>
      </c>
      <c r="AR111" s="71">
        <v>1696</v>
      </c>
      <c r="AS111" s="71">
        <v>767</v>
      </c>
      <c r="AT111" s="71">
        <v>73</v>
      </c>
      <c r="AU111" s="71">
        <v>9131</v>
      </c>
      <c r="AV111" s="71">
        <v>554</v>
      </c>
      <c r="AW111" s="71">
        <v>4267</v>
      </c>
      <c r="AX111" s="71">
        <v>1774</v>
      </c>
      <c r="AY111" s="71">
        <v>1696</v>
      </c>
      <c r="AZ111" s="71">
        <v>767</v>
      </c>
      <c r="BA111" s="71">
        <v>73</v>
      </c>
      <c r="BB111" s="71">
        <v>9131</v>
      </c>
      <c r="BC111" s="71">
        <v>6013</v>
      </c>
      <c r="BD111" s="71">
        <v>7181</v>
      </c>
      <c r="BE111" s="71">
        <v>2813</v>
      </c>
      <c r="BF111" s="71">
        <v>2833</v>
      </c>
      <c r="BG111" s="71">
        <v>1541</v>
      </c>
      <c r="BH111" s="71">
        <v>280</v>
      </c>
      <c r="BI111" s="71">
        <v>20661</v>
      </c>
      <c r="BJ111" s="71">
        <v>508</v>
      </c>
      <c r="BK111" s="71">
        <v>685</v>
      </c>
      <c r="BL111" s="71">
        <v>301</v>
      </c>
      <c r="BM111" s="71">
        <v>507</v>
      </c>
      <c r="BN111" s="71">
        <v>527</v>
      </c>
      <c r="BO111" s="71">
        <v>255</v>
      </c>
      <c r="BP111" s="71">
        <v>2783</v>
      </c>
      <c r="BQ111" s="71">
        <v>21519</v>
      </c>
      <c r="BR111" s="71">
        <v>41590</v>
      </c>
      <c r="BS111" s="71">
        <v>30734</v>
      </c>
      <c r="BT111" s="71">
        <v>36588</v>
      </c>
      <c r="BU111" s="71">
        <v>28493</v>
      </c>
      <c r="BV111" s="71">
        <v>16884</v>
      </c>
      <c r="BW111" s="71">
        <v>175808</v>
      </c>
      <c r="BX111" s="71">
        <v>22027</v>
      </c>
      <c r="BY111" s="71">
        <v>42275</v>
      </c>
      <c r="BZ111" s="71">
        <v>31035</v>
      </c>
      <c r="CA111" s="71">
        <v>37095</v>
      </c>
      <c r="CB111" s="71">
        <v>29020</v>
      </c>
      <c r="CC111" s="71">
        <v>17139</v>
      </c>
      <c r="CD111" s="71">
        <v>178591</v>
      </c>
      <c r="CE111" s="71">
        <v>28040</v>
      </c>
      <c r="CF111" s="71">
        <v>49456</v>
      </c>
      <c r="CG111" s="71">
        <v>33848</v>
      </c>
      <c r="CH111" s="71">
        <v>39928</v>
      </c>
      <c r="CI111" s="71">
        <v>30561</v>
      </c>
      <c r="CJ111" s="71">
        <v>17419</v>
      </c>
      <c r="CK111" s="71">
        <v>199252</v>
      </c>
    </row>
    <row r="112" spans="2:89" x14ac:dyDescent="0.55000000000000004">
      <c r="B112" s="63">
        <v>66</v>
      </c>
      <c r="C112" s="3" t="s">
        <v>709</v>
      </c>
      <c r="D112" s="115">
        <v>9121</v>
      </c>
      <c r="E112" s="73" t="s">
        <v>710</v>
      </c>
      <c r="F112" s="71">
        <v>8</v>
      </c>
      <c r="G112" s="71">
        <v>44</v>
      </c>
      <c r="H112" s="71">
        <v>29</v>
      </c>
      <c r="I112" s="71">
        <v>34</v>
      </c>
      <c r="J112" s="71">
        <v>44</v>
      </c>
      <c r="K112" s="71">
        <v>27</v>
      </c>
      <c r="L112" s="71">
        <v>186</v>
      </c>
      <c r="M112" s="71">
        <v>9</v>
      </c>
      <c r="N112" s="71">
        <v>35</v>
      </c>
      <c r="O112" s="71">
        <v>26</v>
      </c>
      <c r="P112" s="71">
        <v>38</v>
      </c>
      <c r="Q112" s="71">
        <v>57</v>
      </c>
      <c r="R112" s="71">
        <v>34</v>
      </c>
      <c r="S112" s="71">
        <v>199</v>
      </c>
      <c r="T112" s="71"/>
      <c r="U112" s="71"/>
      <c r="V112" s="71"/>
      <c r="W112" s="71"/>
      <c r="X112" s="71"/>
      <c r="Y112" s="71"/>
      <c r="Z112" s="71"/>
      <c r="AA112" s="71">
        <v>2816</v>
      </c>
      <c r="AB112" s="71">
        <v>934</v>
      </c>
      <c r="AC112" s="71">
        <v>174</v>
      </c>
      <c r="AD112" s="71">
        <v>190</v>
      </c>
      <c r="AE112" s="71">
        <v>149</v>
      </c>
      <c r="AF112" s="71">
        <v>50</v>
      </c>
      <c r="AG112" s="71">
        <v>4313</v>
      </c>
      <c r="AH112" s="71">
        <v>2833</v>
      </c>
      <c r="AI112" s="71">
        <v>1013</v>
      </c>
      <c r="AJ112" s="71">
        <v>229</v>
      </c>
      <c r="AK112" s="71">
        <v>262</v>
      </c>
      <c r="AL112" s="71">
        <v>250</v>
      </c>
      <c r="AM112" s="71">
        <v>111</v>
      </c>
      <c r="AN112" s="71">
        <v>4698</v>
      </c>
      <c r="AO112" s="71">
        <v>88</v>
      </c>
      <c r="AP112" s="71">
        <v>788</v>
      </c>
      <c r="AQ112" s="71">
        <v>287</v>
      </c>
      <c r="AR112" s="71">
        <v>345</v>
      </c>
      <c r="AS112" s="71">
        <v>132</v>
      </c>
      <c r="AT112" s="71">
        <v>11</v>
      </c>
      <c r="AU112" s="71">
        <v>1651</v>
      </c>
      <c r="AV112" s="71">
        <v>88</v>
      </c>
      <c r="AW112" s="71">
        <v>788</v>
      </c>
      <c r="AX112" s="71">
        <v>287</v>
      </c>
      <c r="AY112" s="71">
        <v>345</v>
      </c>
      <c r="AZ112" s="71">
        <v>132</v>
      </c>
      <c r="BA112" s="71">
        <v>11</v>
      </c>
      <c r="BB112" s="71">
        <v>1651</v>
      </c>
      <c r="BC112" s="71">
        <v>2921</v>
      </c>
      <c r="BD112" s="71">
        <v>1801</v>
      </c>
      <c r="BE112" s="71">
        <v>516</v>
      </c>
      <c r="BF112" s="71">
        <v>607</v>
      </c>
      <c r="BG112" s="71">
        <v>382</v>
      </c>
      <c r="BH112" s="71">
        <v>122</v>
      </c>
      <c r="BI112" s="71">
        <v>6349</v>
      </c>
      <c r="BJ112" s="71">
        <v>0</v>
      </c>
      <c r="BK112" s="71">
        <v>4</v>
      </c>
      <c r="BL112" s="71">
        <v>2</v>
      </c>
      <c r="BM112" s="71">
        <v>11</v>
      </c>
      <c r="BN112" s="71">
        <v>24</v>
      </c>
      <c r="BO112" s="71">
        <v>29</v>
      </c>
      <c r="BP112" s="71">
        <v>70</v>
      </c>
      <c r="BQ112" s="71">
        <v>4317</v>
      </c>
      <c r="BR112" s="71">
        <v>9417</v>
      </c>
      <c r="BS112" s="71">
        <v>6381</v>
      </c>
      <c r="BT112" s="71">
        <v>8023</v>
      </c>
      <c r="BU112" s="71">
        <v>7173</v>
      </c>
      <c r="BV112" s="71">
        <v>5521</v>
      </c>
      <c r="BW112" s="71">
        <v>40832</v>
      </c>
      <c r="BX112" s="71">
        <v>4317</v>
      </c>
      <c r="BY112" s="71">
        <v>9421</v>
      </c>
      <c r="BZ112" s="71">
        <v>6383</v>
      </c>
      <c r="CA112" s="71">
        <v>8034</v>
      </c>
      <c r="CB112" s="71">
        <v>7197</v>
      </c>
      <c r="CC112" s="71">
        <v>5550</v>
      </c>
      <c r="CD112" s="71">
        <v>40902</v>
      </c>
      <c r="CE112" s="71">
        <v>7238</v>
      </c>
      <c r="CF112" s="71">
        <v>11222</v>
      </c>
      <c r="CG112" s="71">
        <v>6899</v>
      </c>
      <c r="CH112" s="71">
        <v>8641</v>
      </c>
      <c r="CI112" s="71">
        <v>7579</v>
      </c>
      <c r="CJ112" s="71">
        <v>5672</v>
      </c>
      <c r="CK112" s="71">
        <v>47251</v>
      </c>
    </row>
    <row r="113" spans="2:89" x14ac:dyDescent="0.55000000000000004">
      <c r="B113" s="63">
        <v>66</v>
      </c>
      <c r="C113" s="3" t="s">
        <v>709</v>
      </c>
      <c r="D113" s="115">
        <v>9223</v>
      </c>
      <c r="E113" s="73" t="s">
        <v>711</v>
      </c>
      <c r="F113" s="71">
        <v>1</v>
      </c>
      <c r="G113" s="71">
        <v>6</v>
      </c>
      <c r="H113" s="71">
        <v>12</v>
      </c>
      <c r="I113" s="71">
        <v>13</v>
      </c>
      <c r="J113" s="71">
        <v>12</v>
      </c>
      <c r="K113" s="71">
        <v>3</v>
      </c>
      <c r="L113" s="71">
        <v>47</v>
      </c>
      <c r="M113" s="71">
        <v>15</v>
      </c>
      <c r="N113" s="71">
        <v>154</v>
      </c>
      <c r="O113" s="71">
        <v>92</v>
      </c>
      <c r="P113" s="71">
        <v>121</v>
      </c>
      <c r="Q113" s="71">
        <v>144</v>
      </c>
      <c r="R113" s="71">
        <v>34</v>
      </c>
      <c r="S113" s="71">
        <v>560</v>
      </c>
      <c r="T113" s="71"/>
      <c r="U113" s="71"/>
      <c r="V113" s="71"/>
      <c r="W113" s="71"/>
      <c r="X113" s="71"/>
      <c r="Y113" s="71"/>
      <c r="Z113" s="71"/>
      <c r="AA113" s="71">
        <v>2867</v>
      </c>
      <c r="AB113" s="71">
        <v>1224</v>
      </c>
      <c r="AC113" s="71">
        <v>325</v>
      </c>
      <c r="AD113" s="71">
        <v>432</v>
      </c>
      <c r="AE113" s="71">
        <v>309</v>
      </c>
      <c r="AF113" s="71">
        <v>83</v>
      </c>
      <c r="AG113" s="71">
        <v>5240</v>
      </c>
      <c r="AH113" s="71">
        <v>2883</v>
      </c>
      <c r="AI113" s="71">
        <v>1384</v>
      </c>
      <c r="AJ113" s="71">
        <v>429</v>
      </c>
      <c r="AK113" s="71">
        <v>566</v>
      </c>
      <c r="AL113" s="71">
        <v>465</v>
      </c>
      <c r="AM113" s="71">
        <v>120</v>
      </c>
      <c r="AN113" s="71">
        <v>5847</v>
      </c>
      <c r="AO113" s="71">
        <v>292</v>
      </c>
      <c r="AP113" s="71">
        <v>1949</v>
      </c>
      <c r="AQ113" s="71">
        <v>616</v>
      </c>
      <c r="AR113" s="71">
        <v>681</v>
      </c>
      <c r="AS113" s="71">
        <v>309</v>
      </c>
      <c r="AT113" s="71">
        <v>36</v>
      </c>
      <c r="AU113" s="71">
        <v>3883</v>
      </c>
      <c r="AV113" s="71">
        <v>292</v>
      </c>
      <c r="AW113" s="71">
        <v>1949</v>
      </c>
      <c r="AX113" s="71">
        <v>616</v>
      </c>
      <c r="AY113" s="71">
        <v>681</v>
      </c>
      <c r="AZ113" s="71">
        <v>309</v>
      </c>
      <c r="BA113" s="71">
        <v>36</v>
      </c>
      <c r="BB113" s="71">
        <v>3883</v>
      </c>
      <c r="BC113" s="71">
        <v>3175</v>
      </c>
      <c r="BD113" s="71">
        <v>3333</v>
      </c>
      <c r="BE113" s="71">
        <v>1045</v>
      </c>
      <c r="BF113" s="71">
        <v>1247</v>
      </c>
      <c r="BG113" s="71">
        <v>774</v>
      </c>
      <c r="BH113" s="71">
        <v>156</v>
      </c>
      <c r="BI113" s="71">
        <v>9730</v>
      </c>
      <c r="BJ113" s="71">
        <v>77</v>
      </c>
      <c r="BK113" s="71">
        <v>23</v>
      </c>
      <c r="BL113" s="71">
        <v>5</v>
      </c>
      <c r="BM113" s="71">
        <v>73</v>
      </c>
      <c r="BN113" s="71">
        <v>141</v>
      </c>
      <c r="BO113" s="71">
        <v>37</v>
      </c>
      <c r="BP113" s="71">
        <v>356</v>
      </c>
      <c r="BQ113" s="71">
        <v>3314</v>
      </c>
      <c r="BR113" s="71">
        <v>9190</v>
      </c>
      <c r="BS113" s="71">
        <v>7049</v>
      </c>
      <c r="BT113" s="71">
        <v>8863</v>
      </c>
      <c r="BU113" s="71">
        <v>7476</v>
      </c>
      <c r="BV113" s="71">
        <v>2831</v>
      </c>
      <c r="BW113" s="71">
        <v>38723</v>
      </c>
      <c r="BX113" s="71">
        <v>3391</v>
      </c>
      <c r="BY113" s="71">
        <v>9213</v>
      </c>
      <c r="BZ113" s="71">
        <v>7054</v>
      </c>
      <c r="CA113" s="71">
        <v>8936</v>
      </c>
      <c r="CB113" s="71">
        <v>7617</v>
      </c>
      <c r="CC113" s="71">
        <v>2868</v>
      </c>
      <c r="CD113" s="71">
        <v>39079</v>
      </c>
      <c r="CE113" s="71">
        <v>6566</v>
      </c>
      <c r="CF113" s="71">
        <v>12546</v>
      </c>
      <c r="CG113" s="71">
        <v>8099</v>
      </c>
      <c r="CH113" s="71">
        <v>10183</v>
      </c>
      <c r="CI113" s="71">
        <v>8391</v>
      </c>
      <c r="CJ113" s="71">
        <v>3024</v>
      </c>
      <c r="CK113" s="71">
        <v>48809</v>
      </c>
    </row>
    <row r="114" spans="2:89" x14ac:dyDescent="0.55000000000000004">
      <c r="B114" s="63">
        <v>66</v>
      </c>
      <c r="C114" s="3" t="s">
        <v>709</v>
      </c>
      <c r="D114" s="115">
        <v>9308</v>
      </c>
      <c r="E114" s="73" t="s">
        <v>659</v>
      </c>
      <c r="F114" s="71">
        <v>1</v>
      </c>
      <c r="G114" s="71">
        <v>11</v>
      </c>
      <c r="H114" s="71">
        <v>9</v>
      </c>
      <c r="I114" s="71">
        <v>6</v>
      </c>
      <c r="J114" s="71">
        <v>2</v>
      </c>
      <c r="K114" s="71">
        <v>0</v>
      </c>
      <c r="L114" s="71">
        <v>29</v>
      </c>
      <c r="M114" s="71">
        <v>7</v>
      </c>
      <c r="N114" s="71">
        <v>68</v>
      </c>
      <c r="O114" s="71">
        <v>21</v>
      </c>
      <c r="P114" s="71">
        <v>39</v>
      </c>
      <c r="Q114" s="71">
        <v>45</v>
      </c>
      <c r="R114" s="71">
        <v>12</v>
      </c>
      <c r="S114" s="71">
        <v>192</v>
      </c>
      <c r="T114" s="71"/>
      <c r="U114" s="71"/>
      <c r="V114" s="71"/>
      <c r="W114" s="71"/>
      <c r="X114" s="71"/>
      <c r="Y114" s="71"/>
      <c r="Z114" s="71"/>
      <c r="AA114" s="71">
        <v>3585</v>
      </c>
      <c r="AB114" s="71">
        <v>1629</v>
      </c>
      <c r="AC114" s="71">
        <v>581</v>
      </c>
      <c r="AD114" s="71">
        <v>645</v>
      </c>
      <c r="AE114" s="71">
        <v>260</v>
      </c>
      <c r="AF114" s="71">
        <v>39</v>
      </c>
      <c r="AG114" s="71">
        <v>6739</v>
      </c>
      <c r="AH114" s="71">
        <v>3593</v>
      </c>
      <c r="AI114" s="71">
        <v>1708</v>
      </c>
      <c r="AJ114" s="71">
        <v>611</v>
      </c>
      <c r="AK114" s="71">
        <v>690</v>
      </c>
      <c r="AL114" s="71">
        <v>307</v>
      </c>
      <c r="AM114" s="71">
        <v>51</v>
      </c>
      <c r="AN114" s="71">
        <v>6960</v>
      </c>
      <c r="AO114" s="71">
        <v>230</v>
      </c>
      <c r="AP114" s="71">
        <v>1896</v>
      </c>
      <c r="AQ114" s="71">
        <v>811</v>
      </c>
      <c r="AR114" s="71">
        <v>908</v>
      </c>
      <c r="AS114" s="71">
        <v>289</v>
      </c>
      <c r="AT114" s="71">
        <v>12</v>
      </c>
      <c r="AU114" s="71">
        <v>4146</v>
      </c>
      <c r="AV114" s="71">
        <v>230</v>
      </c>
      <c r="AW114" s="71">
        <v>1896</v>
      </c>
      <c r="AX114" s="71">
        <v>811</v>
      </c>
      <c r="AY114" s="71">
        <v>908</v>
      </c>
      <c r="AZ114" s="71">
        <v>289</v>
      </c>
      <c r="BA114" s="71">
        <v>12</v>
      </c>
      <c r="BB114" s="71">
        <v>4146</v>
      </c>
      <c r="BC114" s="71">
        <v>3823</v>
      </c>
      <c r="BD114" s="71">
        <v>3604</v>
      </c>
      <c r="BE114" s="71">
        <v>1422</v>
      </c>
      <c r="BF114" s="71">
        <v>1598</v>
      </c>
      <c r="BG114" s="71">
        <v>596</v>
      </c>
      <c r="BH114" s="71">
        <v>63</v>
      </c>
      <c r="BI114" s="71">
        <v>11106</v>
      </c>
      <c r="BJ114" s="71">
        <v>217</v>
      </c>
      <c r="BK114" s="71">
        <v>758</v>
      </c>
      <c r="BL114" s="71">
        <v>409</v>
      </c>
      <c r="BM114" s="71">
        <v>655</v>
      </c>
      <c r="BN114" s="71">
        <v>570</v>
      </c>
      <c r="BO114" s="71">
        <v>220</v>
      </c>
      <c r="BP114" s="71">
        <v>2829</v>
      </c>
      <c r="BQ114" s="71">
        <v>8639</v>
      </c>
      <c r="BR114" s="71">
        <v>10757</v>
      </c>
      <c r="BS114" s="71">
        <v>6890</v>
      </c>
      <c r="BT114" s="71">
        <v>8765</v>
      </c>
      <c r="BU114" s="71">
        <v>6429</v>
      </c>
      <c r="BV114" s="71">
        <v>2991</v>
      </c>
      <c r="BW114" s="71">
        <v>44471</v>
      </c>
      <c r="BX114" s="71">
        <v>8856</v>
      </c>
      <c r="BY114" s="71">
        <v>11515</v>
      </c>
      <c r="BZ114" s="71">
        <v>7299</v>
      </c>
      <c r="CA114" s="71">
        <v>9420</v>
      </c>
      <c r="CB114" s="71">
        <v>6999</v>
      </c>
      <c r="CC114" s="71">
        <v>3211</v>
      </c>
      <c r="CD114" s="71">
        <v>47300</v>
      </c>
      <c r="CE114" s="71">
        <v>12679</v>
      </c>
      <c r="CF114" s="71">
        <v>15119</v>
      </c>
      <c r="CG114" s="71">
        <v>8721</v>
      </c>
      <c r="CH114" s="71">
        <v>11018</v>
      </c>
      <c r="CI114" s="71">
        <v>7595</v>
      </c>
      <c r="CJ114" s="71">
        <v>3274</v>
      </c>
      <c r="CK114" s="71">
        <v>58406</v>
      </c>
    </row>
    <row r="115" spans="2:89" x14ac:dyDescent="0.55000000000000004">
      <c r="B115" s="63">
        <v>66</v>
      </c>
      <c r="C115" s="3" t="s">
        <v>4530</v>
      </c>
      <c r="D115" s="115"/>
      <c r="E115" s="73"/>
      <c r="F115" s="71">
        <v>10</v>
      </c>
      <c r="G115" s="71">
        <v>61</v>
      </c>
      <c r="H115" s="71">
        <v>50</v>
      </c>
      <c r="I115" s="71">
        <v>53</v>
      </c>
      <c r="J115" s="71">
        <v>58</v>
      </c>
      <c r="K115" s="71">
        <v>30</v>
      </c>
      <c r="L115" s="71">
        <v>262</v>
      </c>
      <c r="M115" s="71">
        <v>31</v>
      </c>
      <c r="N115" s="71">
        <v>257</v>
      </c>
      <c r="O115" s="71">
        <v>139</v>
      </c>
      <c r="P115" s="71">
        <v>198</v>
      </c>
      <c r="Q115" s="71">
        <v>246</v>
      </c>
      <c r="R115" s="71">
        <v>80</v>
      </c>
      <c r="S115" s="71">
        <v>951</v>
      </c>
      <c r="T115" s="71"/>
      <c r="U115" s="71"/>
      <c r="V115" s="71"/>
      <c r="W115" s="71"/>
      <c r="X115" s="71"/>
      <c r="Y115" s="71"/>
      <c r="Z115" s="71"/>
      <c r="AA115" s="71">
        <v>9268</v>
      </c>
      <c r="AB115" s="71">
        <v>3787</v>
      </c>
      <c r="AC115" s="71">
        <v>1080</v>
      </c>
      <c r="AD115" s="71">
        <v>1267</v>
      </c>
      <c r="AE115" s="71">
        <v>718</v>
      </c>
      <c r="AF115" s="71">
        <v>172</v>
      </c>
      <c r="AG115" s="71">
        <v>16292</v>
      </c>
      <c r="AH115" s="71">
        <v>9309</v>
      </c>
      <c r="AI115" s="71">
        <v>4105</v>
      </c>
      <c r="AJ115" s="71">
        <v>1269</v>
      </c>
      <c r="AK115" s="71">
        <v>1518</v>
      </c>
      <c r="AL115" s="71">
        <v>1022</v>
      </c>
      <c r="AM115" s="71">
        <v>282</v>
      </c>
      <c r="AN115" s="71">
        <v>17505</v>
      </c>
      <c r="AO115" s="71">
        <v>610</v>
      </c>
      <c r="AP115" s="71">
        <v>4633</v>
      </c>
      <c r="AQ115" s="71">
        <v>1714</v>
      </c>
      <c r="AR115" s="71">
        <v>1934</v>
      </c>
      <c r="AS115" s="71">
        <v>730</v>
      </c>
      <c r="AT115" s="71">
        <v>59</v>
      </c>
      <c r="AU115" s="71">
        <v>9680</v>
      </c>
      <c r="AV115" s="71">
        <v>610</v>
      </c>
      <c r="AW115" s="71">
        <v>4633</v>
      </c>
      <c r="AX115" s="71">
        <v>1714</v>
      </c>
      <c r="AY115" s="71">
        <v>1934</v>
      </c>
      <c r="AZ115" s="71">
        <v>730</v>
      </c>
      <c r="BA115" s="71">
        <v>59</v>
      </c>
      <c r="BB115" s="71">
        <v>9680</v>
      </c>
      <c r="BC115" s="71">
        <v>9919</v>
      </c>
      <c r="BD115" s="71">
        <v>8738</v>
      </c>
      <c r="BE115" s="71">
        <v>2983</v>
      </c>
      <c r="BF115" s="71">
        <v>3452</v>
      </c>
      <c r="BG115" s="71">
        <v>1752</v>
      </c>
      <c r="BH115" s="71">
        <v>341</v>
      </c>
      <c r="BI115" s="71">
        <v>27185</v>
      </c>
      <c r="BJ115" s="71">
        <v>294</v>
      </c>
      <c r="BK115" s="71">
        <v>785</v>
      </c>
      <c r="BL115" s="71">
        <v>416</v>
      </c>
      <c r="BM115" s="71">
        <v>739</v>
      </c>
      <c r="BN115" s="71">
        <v>735</v>
      </c>
      <c r="BO115" s="71">
        <v>286</v>
      </c>
      <c r="BP115" s="71">
        <v>3255</v>
      </c>
      <c r="BQ115" s="71">
        <v>16270</v>
      </c>
      <c r="BR115" s="71">
        <v>29364</v>
      </c>
      <c r="BS115" s="71">
        <v>20320</v>
      </c>
      <c r="BT115" s="71">
        <v>25651</v>
      </c>
      <c r="BU115" s="71">
        <v>21078</v>
      </c>
      <c r="BV115" s="71">
        <v>11343</v>
      </c>
      <c r="BW115" s="71">
        <v>124026</v>
      </c>
      <c r="BX115" s="71">
        <v>16564</v>
      </c>
      <c r="BY115" s="71">
        <v>30149</v>
      </c>
      <c r="BZ115" s="71">
        <v>20736</v>
      </c>
      <c r="CA115" s="71">
        <v>26390</v>
      </c>
      <c r="CB115" s="71">
        <v>21813</v>
      </c>
      <c r="CC115" s="71">
        <v>11629</v>
      </c>
      <c r="CD115" s="71">
        <v>127281</v>
      </c>
      <c r="CE115" s="71">
        <v>26483</v>
      </c>
      <c r="CF115" s="71">
        <v>38887</v>
      </c>
      <c r="CG115" s="71">
        <v>23719</v>
      </c>
      <c r="CH115" s="71">
        <v>29842</v>
      </c>
      <c r="CI115" s="71">
        <v>23565</v>
      </c>
      <c r="CJ115" s="71">
        <v>11970</v>
      </c>
      <c r="CK115" s="71">
        <v>154466</v>
      </c>
    </row>
    <row r="116" spans="2:89" x14ac:dyDescent="0.55000000000000004">
      <c r="B116" s="63">
        <v>68</v>
      </c>
      <c r="C116" s="3" t="s">
        <v>712</v>
      </c>
      <c r="D116" s="115">
        <v>9122</v>
      </c>
      <c r="E116" s="73" t="s">
        <v>710</v>
      </c>
      <c r="F116" s="71">
        <v>1</v>
      </c>
      <c r="G116" s="71">
        <v>5</v>
      </c>
      <c r="H116" s="71">
        <v>6</v>
      </c>
      <c r="I116" s="71">
        <v>4</v>
      </c>
      <c r="J116" s="71">
        <v>1</v>
      </c>
      <c r="K116" s="71">
        <v>0</v>
      </c>
      <c r="L116" s="71">
        <v>17</v>
      </c>
      <c r="M116" s="71">
        <v>1</v>
      </c>
      <c r="N116" s="71">
        <v>19</v>
      </c>
      <c r="O116" s="71">
        <v>17</v>
      </c>
      <c r="P116" s="71">
        <v>23</v>
      </c>
      <c r="Q116" s="71">
        <v>34</v>
      </c>
      <c r="R116" s="71">
        <v>52</v>
      </c>
      <c r="S116" s="71">
        <v>146</v>
      </c>
      <c r="T116" s="71"/>
      <c r="U116" s="71"/>
      <c r="V116" s="71"/>
      <c r="W116" s="71"/>
      <c r="X116" s="71"/>
      <c r="Y116" s="71"/>
      <c r="Z116" s="71"/>
      <c r="AA116" s="71">
        <v>1861</v>
      </c>
      <c r="AB116" s="71">
        <v>866</v>
      </c>
      <c r="AC116" s="71">
        <v>293</v>
      </c>
      <c r="AD116" s="71">
        <v>367</v>
      </c>
      <c r="AE116" s="71">
        <v>332</v>
      </c>
      <c r="AF116" s="71">
        <v>134</v>
      </c>
      <c r="AG116" s="71">
        <v>3853</v>
      </c>
      <c r="AH116" s="71">
        <v>1863</v>
      </c>
      <c r="AI116" s="71">
        <v>890</v>
      </c>
      <c r="AJ116" s="71">
        <v>316</v>
      </c>
      <c r="AK116" s="71">
        <v>394</v>
      </c>
      <c r="AL116" s="71">
        <v>367</v>
      </c>
      <c r="AM116" s="71">
        <v>186</v>
      </c>
      <c r="AN116" s="71">
        <v>4016</v>
      </c>
      <c r="AO116" s="71">
        <v>96</v>
      </c>
      <c r="AP116" s="71">
        <v>950</v>
      </c>
      <c r="AQ116" s="71">
        <v>303</v>
      </c>
      <c r="AR116" s="71">
        <v>318</v>
      </c>
      <c r="AS116" s="71">
        <v>130</v>
      </c>
      <c r="AT116" s="71">
        <v>7</v>
      </c>
      <c r="AU116" s="71">
        <v>1804</v>
      </c>
      <c r="AV116" s="71">
        <v>96</v>
      </c>
      <c r="AW116" s="71">
        <v>950</v>
      </c>
      <c r="AX116" s="71">
        <v>303</v>
      </c>
      <c r="AY116" s="71">
        <v>318</v>
      </c>
      <c r="AZ116" s="71">
        <v>130</v>
      </c>
      <c r="BA116" s="71">
        <v>7</v>
      </c>
      <c r="BB116" s="71">
        <v>1804</v>
      </c>
      <c r="BC116" s="71">
        <v>1959</v>
      </c>
      <c r="BD116" s="71">
        <v>1840</v>
      </c>
      <c r="BE116" s="71">
        <v>619</v>
      </c>
      <c r="BF116" s="71">
        <v>712</v>
      </c>
      <c r="BG116" s="71">
        <v>497</v>
      </c>
      <c r="BH116" s="71">
        <v>193</v>
      </c>
      <c r="BI116" s="71">
        <v>5820</v>
      </c>
      <c r="BJ116" s="71">
        <v>302</v>
      </c>
      <c r="BK116" s="71">
        <v>2</v>
      </c>
      <c r="BL116" s="71">
        <v>0</v>
      </c>
      <c r="BM116" s="71">
        <v>0</v>
      </c>
      <c r="BN116" s="71">
        <v>0</v>
      </c>
      <c r="BO116" s="71">
        <v>0</v>
      </c>
      <c r="BP116" s="71">
        <v>304</v>
      </c>
      <c r="BQ116" s="71">
        <v>4153</v>
      </c>
      <c r="BR116" s="71">
        <v>8531</v>
      </c>
      <c r="BS116" s="71">
        <v>6317</v>
      </c>
      <c r="BT116" s="71">
        <v>7769</v>
      </c>
      <c r="BU116" s="71">
        <v>6556</v>
      </c>
      <c r="BV116" s="71">
        <v>3403</v>
      </c>
      <c r="BW116" s="71">
        <v>36729</v>
      </c>
      <c r="BX116" s="71">
        <v>4455</v>
      </c>
      <c r="BY116" s="71">
        <v>8533</v>
      </c>
      <c r="BZ116" s="71">
        <v>6317</v>
      </c>
      <c r="CA116" s="71">
        <v>7769</v>
      </c>
      <c r="CB116" s="71">
        <v>6556</v>
      </c>
      <c r="CC116" s="71">
        <v>3403</v>
      </c>
      <c r="CD116" s="71">
        <v>37033</v>
      </c>
      <c r="CE116" s="71">
        <v>6414</v>
      </c>
      <c r="CF116" s="71">
        <v>10373</v>
      </c>
      <c r="CG116" s="71">
        <v>6936</v>
      </c>
      <c r="CH116" s="71">
        <v>8481</v>
      </c>
      <c r="CI116" s="71">
        <v>7053</v>
      </c>
      <c r="CJ116" s="71">
        <v>3596</v>
      </c>
      <c r="CK116" s="71">
        <v>42853</v>
      </c>
    </row>
    <row r="117" spans="2:89" x14ac:dyDescent="0.55000000000000004">
      <c r="B117" s="63">
        <v>68</v>
      </c>
      <c r="C117" s="3" t="s">
        <v>712</v>
      </c>
      <c r="D117" s="115">
        <v>9224</v>
      </c>
      <c r="E117" s="73" t="s">
        <v>713</v>
      </c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>
        <v>2224</v>
      </c>
      <c r="AB117" s="71">
        <v>969</v>
      </c>
      <c r="AC117" s="71">
        <v>262</v>
      </c>
      <c r="AD117" s="71">
        <v>272</v>
      </c>
      <c r="AE117" s="71">
        <v>132</v>
      </c>
      <c r="AF117" s="71">
        <v>19</v>
      </c>
      <c r="AG117" s="71">
        <v>3878</v>
      </c>
      <c r="AH117" s="71">
        <v>2224</v>
      </c>
      <c r="AI117" s="71">
        <v>969</v>
      </c>
      <c r="AJ117" s="71">
        <v>262</v>
      </c>
      <c r="AK117" s="71">
        <v>272</v>
      </c>
      <c r="AL117" s="71">
        <v>132</v>
      </c>
      <c r="AM117" s="71">
        <v>19</v>
      </c>
      <c r="AN117" s="71">
        <v>3878</v>
      </c>
      <c r="AO117" s="71">
        <v>134</v>
      </c>
      <c r="AP117" s="71">
        <v>1433</v>
      </c>
      <c r="AQ117" s="71">
        <v>559</v>
      </c>
      <c r="AR117" s="71">
        <v>662</v>
      </c>
      <c r="AS117" s="71">
        <v>235</v>
      </c>
      <c r="AT117" s="71">
        <v>20</v>
      </c>
      <c r="AU117" s="71">
        <v>3043</v>
      </c>
      <c r="AV117" s="71">
        <v>134</v>
      </c>
      <c r="AW117" s="71">
        <v>1433</v>
      </c>
      <c r="AX117" s="71">
        <v>559</v>
      </c>
      <c r="AY117" s="71">
        <v>662</v>
      </c>
      <c r="AZ117" s="71">
        <v>235</v>
      </c>
      <c r="BA117" s="71">
        <v>20</v>
      </c>
      <c r="BB117" s="71">
        <v>3043</v>
      </c>
      <c r="BC117" s="71">
        <v>2358</v>
      </c>
      <c r="BD117" s="71">
        <v>2402</v>
      </c>
      <c r="BE117" s="71">
        <v>821</v>
      </c>
      <c r="BF117" s="71">
        <v>934</v>
      </c>
      <c r="BG117" s="71">
        <v>367</v>
      </c>
      <c r="BH117" s="71">
        <v>39</v>
      </c>
      <c r="BI117" s="71">
        <v>6921</v>
      </c>
      <c r="BJ117" s="71">
        <v>199</v>
      </c>
      <c r="BK117" s="71">
        <v>1127</v>
      </c>
      <c r="BL117" s="71">
        <v>176</v>
      </c>
      <c r="BM117" s="71">
        <v>236</v>
      </c>
      <c r="BN117" s="71">
        <v>181</v>
      </c>
      <c r="BO117" s="71">
        <v>70</v>
      </c>
      <c r="BP117" s="71">
        <v>1989</v>
      </c>
      <c r="BQ117" s="71">
        <v>3607</v>
      </c>
      <c r="BR117" s="71">
        <v>8145</v>
      </c>
      <c r="BS117" s="71">
        <v>4985</v>
      </c>
      <c r="BT117" s="71">
        <v>5489</v>
      </c>
      <c r="BU117" s="71">
        <v>3478</v>
      </c>
      <c r="BV117" s="71">
        <v>1136</v>
      </c>
      <c r="BW117" s="71">
        <v>26840</v>
      </c>
      <c r="BX117" s="71">
        <v>3806</v>
      </c>
      <c r="BY117" s="71">
        <v>9272</v>
      </c>
      <c r="BZ117" s="71">
        <v>5161</v>
      </c>
      <c r="CA117" s="71">
        <v>5725</v>
      </c>
      <c r="CB117" s="71">
        <v>3659</v>
      </c>
      <c r="CC117" s="71">
        <v>1206</v>
      </c>
      <c r="CD117" s="71">
        <v>28829</v>
      </c>
      <c r="CE117" s="71">
        <v>6164</v>
      </c>
      <c r="CF117" s="71">
        <v>11674</v>
      </c>
      <c r="CG117" s="71">
        <v>5982</v>
      </c>
      <c r="CH117" s="71">
        <v>6659</v>
      </c>
      <c r="CI117" s="71">
        <v>4026</v>
      </c>
      <c r="CJ117" s="71">
        <v>1245</v>
      </c>
      <c r="CK117" s="71">
        <v>35750</v>
      </c>
    </row>
    <row r="118" spans="2:89" x14ac:dyDescent="0.55000000000000004">
      <c r="B118" s="63">
        <v>68</v>
      </c>
      <c r="C118" s="3" t="s">
        <v>712</v>
      </c>
      <c r="D118" s="115">
        <v>9225</v>
      </c>
      <c r="E118" s="73" t="s">
        <v>714</v>
      </c>
      <c r="F118" s="71"/>
      <c r="G118" s="71"/>
      <c r="H118" s="71"/>
      <c r="I118" s="71"/>
      <c r="J118" s="71"/>
      <c r="K118" s="71"/>
      <c r="L118" s="71"/>
      <c r="M118" s="71">
        <v>6</v>
      </c>
      <c r="N118" s="71">
        <v>42</v>
      </c>
      <c r="O118" s="71">
        <v>42</v>
      </c>
      <c r="P118" s="71">
        <v>76</v>
      </c>
      <c r="Q118" s="71">
        <v>88</v>
      </c>
      <c r="R118" s="71">
        <v>31</v>
      </c>
      <c r="S118" s="71">
        <v>285</v>
      </c>
      <c r="T118" s="71"/>
      <c r="U118" s="71"/>
      <c r="V118" s="71"/>
      <c r="W118" s="71"/>
      <c r="X118" s="71"/>
      <c r="Y118" s="71"/>
      <c r="Z118" s="71"/>
      <c r="AA118" s="71">
        <v>2006</v>
      </c>
      <c r="AB118" s="71">
        <v>750</v>
      </c>
      <c r="AC118" s="71">
        <v>320</v>
      </c>
      <c r="AD118" s="71">
        <v>375</v>
      </c>
      <c r="AE118" s="71">
        <v>307</v>
      </c>
      <c r="AF118" s="71">
        <v>104</v>
      </c>
      <c r="AG118" s="71">
        <v>3862</v>
      </c>
      <c r="AH118" s="71">
        <v>2012</v>
      </c>
      <c r="AI118" s="71">
        <v>792</v>
      </c>
      <c r="AJ118" s="71">
        <v>362</v>
      </c>
      <c r="AK118" s="71">
        <v>451</v>
      </c>
      <c r="AL118" s="71">
        <v>395</v>
      </c>
      <c r="AM118" s="71">
        <v>135</v>
      </c>
      <c r="AN118" s="71">
        <v>4147</v>
      </c>
      <c r="AO118" s="71">
        <v>46</v>
      </c>
      <c r="AP118" s="71">
        <v>620</v>
      </c>
      <c r="AQ118" s="71">
        <v>439</v>
      </c>
      <c r="AR118" s="71">
        <v>465</v>
      </c>
      <c r="AS118" s="71">
        <v>188</v>
      </c>
      <c r="AT118" s="71">
        <v>14</v>
      </c>
      <c r="AU118" s="71">
        <v>1772</v>
      </c>
      <c r="AV118" s="71">
        <v>46</v>
      </c>
      <c r="AW118" s="71">
        <v>620</v>
      </c>
      <c r="AX118" s="71">
        <v>439</v>
      </c>
      <c r="AY118" s="71">
        <v>465</v>
      </c>
      <c r="AZ118" s="71">
        <v>188</v>
      </c>
      <c r="BA118" s="71">
        <v>14</v>
      </c>
      <c r="BB118" s="71">
        <v>1772</v>
      </c>
      <c r="BC118" s="71">
        <v>2058</v>
      </c>
      <c r="BD118" s="71">
        <v>1412</v>
      </c>
      <c r="BE118" s="71">
        <v>801</v>
      </c>
      <c r="BF118" s="71">
        <v>916</v>
      </c>
      <c r="BG118" s="71">
        <v>583</v>
      </c>
      <c r="BH118" s="71">
        <v>149</v>
      </c>
      <c r="BI118" s="71">
        <v>5919</v>
      </c>
      <c r="BJ118" s="71">
        <v>5</v>
      </c>
      <c r="BK118" s="71">
        <v>54</v>
      </c>
      <c r="BL118" s="71">
        <v>31</v>
      </c>
      <c r="BM118" s="71">
        <v>24</v>
      </c>
      <c r="BN118" s="71">
        <v>43</v>
      </c>
      <c r="BO118" s="71">
        <v>11</v>
      </c>
      <c r="BP118" s="71">
        <v>168</v>
      </c>
      <c r="BQ118" s="71">
        <v>3757</v>
      </c>
      <c r="BR118" s="71">
        <v>9243</v>
      </c>
      <c r="BS118" s="71">
        <v>7739</v>
      </c>
      <c r="BT118" s="71">
        <v>9248</v>
      </c>
      <c r="BU118" s="71">
        <v>7725</v>
      </c>
      <c r="BV118" s="71">
        <v>4229</v>
      </c>
      <c r="BW118" s="71">
        <v>41941</v>
      </c>
      <c r="BX118" s="71">
        <v>3762</v>
      </c>
      <c r="BY118" s="71">
        <v>9297</v>
      </c>
      <c r="BZ118" s="71">
        <v>7770</v>
      </c>
      <c r="CA118" s="71">
        <v>9272</v>
      </c>
      <c r="CB118" s="71">
        <v>7768</v>
      </c>
      <c r="CC118" s="71">
        <v>4240</v>
      </c>
      <c r="CD118" s="71">
        <v>42109</v>
      </c>
      <c r="CE118" s="71">
        <v>5820</v>
      </c>
      <c r="CF118" s="71">
        <v>10709</v>
      </c>
      <c r="CG118" s="71">
        <v>8571</v>
      </c>
      <c r="CH118" s="71">
        <v>10188</v>
      </c>
      <c r="CI118" s="71">
        <v>8351</v>
      </c>
      <c r="CJ118" s="71">
        <v>4389</v>
      </c>
      <c r="CK118" s="71">
        <v>48028</v>
      </c>
    </row>
    <row r="119" spans="2:89" x14ac:dyDescent="0.55000000000000004">
      <c r="B119" s="63">
        <v>68</v>
      </c>
      <c r="C119" s="3" t="s">
        <v>712</v>
      </c>
      <c r="D119" s="115">
        <v>9309</v>
      </c>
      <c r="E119" s="73" t="s">
        <v>715</v>
      </c>
      <c r="F119" s="71"/>
      <c r="G119" s="71"/>
      <c r="H119" s="71"/>
      <c r="I119" s="71"/>
      <c r="J119" s="71"/>
      <c r="K119" s="71"/>
      <c r="L119" s="71"/>
      <c r="M119" s="71">
        <v>1</v>
      </c>
      <c r="N119" s="71">
        <v>14</v>
      </c>
      <c r="O119" s="71">
        <v>7</v>
      </c>
      <c r="P119" s="71">
        <v>6</v>
      </c>
      <c r="Q119" s="71">
        <v>3</v>
      </c>
      <c r="R119" s="71">
        <v>0</v>
      </c>
      <c r="S119" s="71">
        <v>31</v>
      </c>
      <c r="T119" s="71"/>
      <c r="U119" s="71"/>
      <c r="V119" s="71"/>
      <c r="W119" s="71"/>
      <c r="X119" s="71"/>
      <c r="Y119" s="71"/>
      <c r="Z119" s="71"/>
      <c r="AA119" s="71">
        <v>7634</v>
      </c>
      <c r="AB119" s="71">
        <v>2490</v>
      </c>
      <c r="AC119" s="71">
        <v>563</v>
      </c>
      <c r="AD119" s="71">
        <v>582</v>
      </c>
      <c r="AE119" s="71">
        <v>341</v>
      </c>
      <c r="AF119" s="71">
        <v>37</v>
      </c>
      <c r="AG119" s="71">
        <v>11647</v>
      </c>
      <c r="AH119" s="71">
        <v>7635</v>
      </c>
      <c r="AI119" s="71">
        <v>2504</v>
      </c>
      <c r="AJ119" s="71">
        <v>570</v>
      </c>
      <c r="AK119" s="71">
        <v>588</v>
      </c>
      <c r="AL119" s="71">
        <v>344</v>
      </c>
      <c r="AM119" s="71">
        <v>37</v>
      </c>
      <c r="AN119" s="71">
        <v>11678</v>
      </c>
      <c r="AO119" s="71">
        <v>368</v>
      </c>
      <c r="AP119" s="71">
        <v>2307</v>
      </c>
      <c r="AQ119" s="71">
        <v>901</v>
      </c>
      <c r="AR119" s="71">
        <v>933</v>
      </c>
      <c r="AS119" s="71">
        <v>384</v>
      </c>
      <c r="AT119" s="71">
        <v>32</v>
      </c>
      <c r="AU119" s="71">
        <v>4925</v>
      </c>
      <c r="AV119" s="71">
        <v>368</v>
      </c>
      <c r="AW119" s="71">
        <v>2307</v>
      </c>
      <c r="AX119" s="71">
        <v>901</v>
      </c>
      <c r="AY119" s="71">
        <v>933</v>
      </c>
      <c r="AZ119" s="71">
        <v>384</v>
      </c>
      <c r="BA119" s="71">
        <v>32</v>
      </c>
      <c r="BB119" s="71">
        <v>4925</v>
      </c>
      <c r="BC119" s="71">
        <v>8003</v>
      </c>
      <c r="BD119" s="71">
        <v>4811</v>
      </c>
      <c r="BE119" s="71">
        <v>1471</v>
      </c>
      <c r="BF119" s="71">
        <v>1521</v>
      </c>
      <c r="BG119" s="71">
        <v>728</v>
      </c>
      <c r="BH119" s="71">
        <v>69</v>
      </c>
      <c r="BI119" s="71">
        <v>16603</v>
      </c>
      <c r="BJ119" s="71">
        <v>57</v>
      </c>
      <c r="BK119" s="71">
        <v>336</v>
      </c>
      <c r="BL119" s="71">
        <v>111</v>
      </c>
      <c r="BM119" s="71">
        <v>93</v>
      </c>
      <c r="BN119" s="71">
        <v>52</v>
      </c>
      <c r="BO119" s="71">
        <v>8</v>
      </c>
      <c r="BP119" s="71">
        <v>657</v>
      </c>
      <c r="BQ119" s="71">
        <v>3189</v>
      </c>
      <c r="BR119" s="71">
        <v>6520</v>
      </c>
      <c r="BS119" s="71">
        <v>4724</v>
      </c>
      <c r="BT119" s="71">
        <v>6557</v>
      </c>
      <c r="BU119" s="71">
        <v>5961</v>
      </c>
      <c r="BV119" s="71">
        <v>4537</v>
      </c>
      <c r="BW119" s="71">
        <v>31488</v>
      </c>
      <c r="BX119" s="71">
        <v>3246</v>
      </c>
      <c r="BY119" s="71">
        <v>6856</v>
      </c>
      <c r="BZ119" s="71">
        <v>4835</v>
      </c>
      <c r="CA119" s="71">
        <v>6650</v>
      </c>
      <c r="CB119" s="71">
        <v>6013</v>
      </c>
      <c r="CC119" s="71">
        <v>4545</v>
      </c>
      <c r="CD119" s="71">
        <v>32145</v>
      </c>
      <c r="CE119" s="71">
        <v>11249</v>
      </c>
      <c r="CF119" s="71">
        <v>11667</v>
      </c>
      <c r="CG119" s="71">
        <v>6306</v>
      </c>
      <c r="CH119" s="71">
        <v>8171</v>
      </c>
      <c r="CI119" s="71">
        <v>6741</v>
      </c>
      <c r="CJ119" s="71">
        <v>4614</v>
      </c>
      <c r="CK119" s="71">
        <v>48748</v>
      </c>
    </row>
    <row r="120" spans="2:89" x14ac:dyDescent="0.55000000000000004">
      <c r="B120" s="63">
        <v>68</v>
      </c>
      <c r="C120" s="3" t="s">
        <v>712</v>
      </c>
      <c r="D120" s="115">
        <v>9540</v>
      </c>
      <c r="E120" s="73" t="s">
        <v>716</v>
      </c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>
        <v>4277</v>
      </c>
      <c r="AB120" s="71">
        <v>1199</v>
      </c>
      <c r="AC120" s="71">
        <v>209</v>
      </c>
      <c r="AD120" s="71">
        <v>216</v>
      </c>
      <c r="AE120" s="71">
        <v>83</v>
      </c>
      <c r="AF120" s="71">
        <v>5</v>
      </c>
      <c r="AG120" s="71">
        <v>5989</v>
      </c>
      <c r="AH120" s="71">
        <v>4277</v>
      </c>
      <c r="AI120" s="71">
        <v>1199</v>
      </c>
      <c r="AJ120" s="71">
        <v>209</v>
      </c>
      <c r="AK120" s="71">
        <v>216</v>
      </c>
      <c r="AL120" s="71">
        <v>83</v>
      </c>
      <c r="AM120" s="71">
        <v>5</v>
      </c>
      <c r="AN120" s="71">
        <v>5989</v>
      </c>
      <c r="AO120" s="71">
        <v>123</v>
      </c>
      <c r="AP120" s="71">
        <v>1159</v>
      </c>
      <c r="AQ120" s="71">
        <v>510</v>
      </c>
      <c r="AR120" s="71">
        <v>542</v>
      </c>
      <c r="AS120" s="71">
        <v>170</v>
      </c>
      <c r="AT120" s="71">
        <v>10</v>
      </c>
      <c r="AU120" s="71">
        <v>2514</v>
      </c>
      <c r="AV120" s="71">
        <v>123</v>
      </c>
      <c r="AW120" s="71">
        <v>1159</v>
      </c>
      <c r="AX120" s="71">
        <v>510</v>
      </c>
      <c r="AY120" s="71">
        <v>542</v>
      </c>
      <c r="AZ120" s="71">
        <v>170</v>
      </c>
      <c r="BA120" s="71">
        <v>10</v>
      </c>
      <c r="BB120" s="71">
        <v>2514</v>
      </c>
      <c r="BC120" s="71">
        <v>4400</v>
      </c>
      <c r="BD120" s="71">
        <v>2358</v>
      </c>
      <c r="BE120" s="71">
        <v>719</v>
      </c>
      <c r="BF120" s="71">
        <v>758</v>
      </c>
      <c r="BG120" s="71">
        <v>253</v>
      </c>
      <c r="BH120" s="71">
        <v>15</v>
      </c>
      <c r="BI120" s="71">
        <v>8503</v>
      </c>
      <c r="BJ120" s="71">
        <v>0</v>
      </c>
      <c r="BK120" s="71">
        <v>154</v>
      </c>
      <c r="BL120" s="71">
        <v>211</v>
      </c>
      <c r="BM120" s="71">
        <v>303</v>
      </c>
      <c r="BN120" s="71">
        <v>261</v>
      </c>
      <c r="BO120" s="71">
        <v>63</v>
      </c>
      <c r="BP120" s="71">
        <v>992</v>
      </c>
      <c r="BQ120" s="71">
        <v>2360</v>
      </c>
      <c r="BR120" s="71">
        <v>7532</v>
      </c>
      <c r="BS120" s="71">
        <v>4814</v>
      </c>
      <c r="BT120" s="71">
        <v>6602</v>
      </c>
      <c r="BU120" s="71">
        <v>5924</v>
      </c>
      <c r="BV120" s="71">
        <v>2915</v>
      </c>
      <c r="BW120" s="71">
        <v>30147</v>
      </c>
      <c r="BX120" s="71">
        <v>2360</v>
      </c>
      <c r="BY120" s="71">
        <v>7686</v>
      </c>
      <c r="BZ120" s="71">
        <v>5025</v>
      </c>
      <c r="CA120" s="71">
        <v>6905</v>
      </c>
      <c r="CB120" s="71">
        <v>6185</v>
      </c>
      <c r="CC120" s="71">
        <v>2978</v>
      </c>
      <c r="CD120" s="71">
        <v>31139</v>
      </c>
      <c r="CE120" s="71">
        <v>6760</v>
      </c>
      <c r="CF120" s="71">
        <v>10044</v>
      </c>
      <c r="CG120" s="71">
        <v>5744</v>
      </c>
      <c r="CH120" s="71">
        <v>7663</v>
      </c>
      <c r="CI120" s="71">
        <v>6438</v>
      </c>
      <c r="CJ120" s="71">
        <v>2993</v>
      </c>
      <c r="CK120" s="71">
        <v>39642</v>
      </c>
    </row>
    <row r="121" spans="2:89" s="62" customFormat="1" x14ac:dyDescent="0.55000000000000004">
      <c r="B121" s="63">
        <v>68</v>
      </c>
      <c r="C121" s="115" t="s">
        <v>712</v>
      </c>
      <c r="D121" s="115">
        <v>9541</v>
      </c>
      <c r="E121" s="115" t="s">
        <v>717</v>
      </c>
      <c r="F121" s="128">
        <v>5</v>
      </c>
      <c r="G121" s="128">
        <v>2</v>
      </c>
      <c r="H121" s="128">
        <v>1</v>
      </c>
      <c r="I121" s="128">
        <v>2</v>
      </c>
      <c r="J121" s="128">
        <v>1</v>
      </c>
      <c r="K121" s="128">
        <v>6</v>
      </c>
      <c r="L121" s="128">
        <v>17</v>
      </c>
      <c r="M121" s="128">
        <v>2</v>
      </c>
      <c r="N121" s="128">
        <v>5</v>
      </c>
      <c r="O121" s="128">
        <v>3</v>
      </c>
      <c r="P121" s="128">
        <v>1</v>
      </c>
      <c r="Q121" s="128">
        <v>3</v>
      </c>
      <c r="R121" s="128">
        <v>1</v>
      </c>
      <c r="S121" s="128">
        <v>15</v>
      </c>
      <c r="T121" s="128"/>
      <c r="U121" s="128"/>
      <c r="V121" s="128"/>
      <c r="W121" s="128"/>
      <c r="X121" s="128"/>
      <c r="Y121" s="128"/>
      <c r="Z121" s="128"/>
      <c r="AA121" s="128">
        <v>2942</v>
      </c>
      <c r="AB121" s="128">
        <v>1426</v>
      </c>
      <c r="AC121" s="128">
        <v>373</v>
      </c>
      <c r="AD121" s="128">
        <v>446</v>
      </c>
      <c r="AE121" s="128">
        <v>227</v>
      </c>
      <c r="AF121" s="128">
        <v>66</v>
      </c>
      <c r="AG121" s="128">
        <v>5480</v>
      </c>
      <c r="AH121" s="128">
        <v>2949</v>
      </c>
      <c r="AI121" s="128">
        <v>1433</v>
      </c>
      <c r="AJ121" s="128">
        <v>377</v>
      </c>
      <c r="AK121" s="128">
        <v>449</v>
      </c>
      <c r="AL121" s="128">
        <v>231</v>
      </c>
      <c r="AM121" s="128">
        <v>73</v>
      </c>
      <c r="AN121" s="128">
        <v>5512</v>
      </c>
      <c r="AO121" s="128">
        <v>246</v>
      </c>
      <c r="AP121" s="128">
        <v>1555</v>
      </c>
      <c r="AQ121" s="128">
        <v>789</v>
      </c>
      <c r="AR121" s="128">
        <v>872</v>
      </c>
      <c r="AS121" s="128">
        <v>350</v>
      </c>
      <c r="AT121" s="128">
        <v>23</v>
      </c>
      <c r="AU121" s="128">
        <v>3835</v>
      </c>
      <c r="AV121" s="128">
        <v>246</v>
      </c>
      <c r="AW121" s="128">
        <v>1555</v>
      </c>
      <c r="AX121" s="128">
        <v>789</v>
      </c>
      <c r="AY121" s="128">
        <v>872</v>
      </c>
      <c r="AZ121" s="128">
        <v>350</v>
      </c>
      <c r="BA121" s="128">
        <v>23</v>
      </c>
      <c r="BB121" s="128">
        <v>3835</v>
      </c>
      <c r="BC121" s="128">
        <v>3195</v>
      </c>
      <c r="BD121" s="128">
        <v>2988</v>
      </c>
      <c r="BE121" s="128">
        <v>1166</v>
      </c>
      <c r="BF121" s="128">
        <v>1321</v>
      </c>
      <c r="BG121" s="128">
        <v>581</v>
      </c>
      <c r="BH121" s="128">
        <v>96</v>
      </c>
      <c r="BI121" s="128">
        <v>9347</v>
      </c>
      <c r="BJ121" s="128"/>
      <c r="BK121" s="128"/>
      <c r="BL121" s="128"/>
      <c r="BM121" s="128"/>
      <c r="BN121" s="128"/>
      <c r="BO121" s="128"/>
      <c r="BP121" s="128"/>
      <c r="BQ121" s="128">
        <v>6061</v>
      </c>
      <c r="BR121" s="128">
        <v>7879</v>
      </c>
      <c r="BS121" s="128">
        <v>5662</v>
      </c>
      <c r="BT121" s="128">
        <v>7617</v>
      </c>
      <c r="BU121" s="128">
        <v>7470</v>
      </c>
      <c r="BV121" s="128">
        <v>4470</v>
      </c>
      <c r="BW121" s="128">
        <v>39159</v>
      </c>
      <c r="BX121" s="128">
        <v>6061</v>
      </c>
      <c r="BY121" s="128">
        <v>7879</v>
      </c>
      <c r="BZ121" s="128">
        <v>5662</v>
      </c>
      <c r="CA121" s="128">
        <v>7617</v>
      </c>
      <c r="CB121" s="128">
        <v>7470</v>
      </c>
      <c r="CC121" s="128">
        <v>4470</v>
      </c>
      <c r="CD121" s="128">
        <v>39159</v>
      </c>
      <c r="CE121" s="128">
        <v>9256</v>
      </c>
      <c r="CF121" s="128">
        <v>10867</v>
      </c>
      <c r="CG121" s="128">
        <v>6828</v>
      </c>
      <c r="CH121" s="128">
        <v>8938</v>
      </c>
      <c r="CI121" s="128">
        <v>8051</v>
      </c>
      <c r="CJ121" s="128">
        <v>4566</v>
      </c>
      <c r="CK121" s="128">
        <v>48506</v>
      </c>
    </row>
    <row r="122" spans="2:89" x14ac:dyDescent="0.55000000000000004">
      <c r="B122" s="63">
        <v>68</v>
      </c>
      <c r="C122" s="3" t="s">
        <v>712</v>
      </c>
      <c r="D122" s="115">
        <v>9545</v>
      </c>
      <c r="E122" s="73" t="s">
        <v>718</v>
      </c>
      <c r="F122" s="71">
        <v>1</v>
      </c>
      <c r="G122" s="71">
        <v>3</v>
      </c>
      <c r="H122" s="71">
        <v>10</v>
      </c>
      <c r="I122" s="71">
        <v>16</v>
      </c>
      <c r="J122" s="71">
        <v>37</v>
      </c>
      <c r="K122" s="71">
        <v>23</v>
      </c>
      <c r="L122" s="71">
        <v>90</v>
      </c>
      <c r="M122" s="71">
        <v>1</v>
      </c>
      <c r="N122" s="71">
        <v>7</v>
      </c>
      <c r="O122" s="71">
        <v>20</v>
      </c>
      <c r="P122" s="71">
        <v>28</v>
      </c>
      <c r="Q122" s="71">
        <v>42</v>
      </c>
      <c r="R122" s="71">
        <v>23</v>
      </c>
      <c r="S122" s="71">
        <v>121</v>
      </c>
      <c r="T122" s="71"/>
      <c r="U122" s="71"/>
      <c r="V122" s="71"/>
      <c r="W122" s="71"/>
      <c r="X122" s="71"/>
      <c r="Y122" s="71"/>
      <c r="Z122" s="71"/>
      <c r="AA122" s="71">
        <v>1206</v>
      </c>
      <c r="AB122" s="71">
        <v>872</v>
      </c>
      <c r="AC122" s="71">
        <v>380</v>
      </c>
      <c r="AD122" s="71">
        <v>506</v>
      </c>
      <c r="AE122" s="71">
        <v>316</v>
      </c>
      <c r="AF122" s="71">
        <v>71</v>
      </c>
      <c r="AG122" s="71">
        <v>3351</v>
      </c>
      <c r="AH122" s="71">
        <v>1208</v>
      </c>
      <c r="AI122" s="71">
        <v>882</v>
      </c>
      <c r="AJ122" s="71">
        <v>410</v>
      </c>
      <c r="AK122" s="71">
        <v>550</v>
      </c>
      <c r="AL122" s="71">
        <v>395</v>
      </c>
      <c r="AM122" s="71">
        <v>117</v>
      </c>
      <c r="AN122" s="71">
        <v>3562</v>
      </c>
      <c r="AO122" s="71">
        <v>81</v>
      </c>
      <c r="AP122" s="71">
        <v>771</v>
      </c>
      <c r="AQ122" s="71">
        <v>461</v>
      </c>
      <c r="AR122" s="71">
        <v>448</v>
      </c>
      <c r="AS122" s="71">
        <v>219</v>
      </c>
      <c r="AT122" s="71">
        <v>16</v>
      </c>
      <c r="AU122" s="71">
        <v>1996</v>
      </c>
      <c r="AV122" s="71">
        <v>81</v>
      </c>
      <c r="AW122" s="71">
        <v>771</v>
      </c>
      <c r="AX122" s="71">
        <v>461</v>
      </c>
      <c r="AY122" s="71">
        <v>448</v>
      </c>
      <c r="AZ122" s="71">
        <v>219</v>
      </c>
      <c r="BA122" s="71">
        <v>16</v>
      </c>
      <c r="BB122" s="71">
        <v>1996</v>
      </c>
      <c r="BC122" s="71">
        <v>1289</v>
      </c>
      <c r="BD122" s="71">
        <v>1653</v>
      </c>
      <c r="BE122" s="71">
        <v>871</v>
      </c>
      <c r="BF122" s="71">
        <v>998</v>
      </c>
      <c r="BG122" s="71">
        <v>614</v>
      </c>
      <c r="BH122" s="71">
        <v>133</v>
      </c>
      <c r="BI122" s="71">
        <v>5558</v>
      </c>
      <c r="BJ122" s="71">
        <v>0</v>
      </c>
      <c r="BK122" s="71">
        <v>0</v>
      </c>
      <c r="BL122" s="71">
        <v>10</v>
      </c>
      <c r="BM122" s="71">
        <v>32</v>
      </c>
      <c r="BN122" s="71">
        <v>45</v>
      </c>
      <c r="BO122" s="71">
        <v>5</v>
      </c>
      <c r="BP122" s="71">
        <v>92</v>
      </c>
      <c r="BQ122" s="71">
        <v>3329</v>
      </c>
      <c r="BR122" s="71">
        <v>7509</v>
      </c>
      <c r="BS122" s="71">
        <v>5968</v>
      </c>
      <c r="BT122" s="71">
        <v>7609</v>
      </c>
      <c r="BU122" s="71">
        <v>6612</v>
      </c>
      <c r="BV122" s="71">
        <v>3341</v>
      </c>
      <c r="BW122" s="71">
        <v>34368</v>
      </c>
      <c r="BX122" s="71">
        <v>3329</v>
      </c>
      <c r="BY122" s="71">
        <v>7509</v>
      </c>
      <c r="BZ122" s="71">
        <v>5978</v>
      </c>
      <c r="CA122" s="71">
        <v>7641</v>
      </c>
      <c r="CB122" s="71">
        <v>6657</v>
      </c>
      <c r="CC122" s="71">
        <v>3346</v>
      </c>
      <c r="CD122" s="71">
        <v>34460</v>
      </c>
      <c r="CE122" s="71">
        <v>4618</v>
      </c>
      <c r="CF122" s="71">
        <v>9162</v>
      </c>
      <c r="CG122" s="71">
        <v>6849</v>
      </c>
      <c r="CH122" s="71">
        <v>8639</v>
      </c>
      <c r="CI122" s="71">
        <v>7271</v>
      </c>
      <c r="CJ122" s="71">
        <v>3479</v>
      </c>
      <c r="CK122" s="71">
        <v>40018</v>
      </c>
    </row>
    <row r="123" spans="2:89" x14ac:dyDescent="0.55000000000000004">
      <c r="B123" s="63">
        <v>68</v>
      </c>
      <c r="C123" s="3" t="s">
        <v>712</v>
      </c>
      <c r="D123" s="115">
        <v>9546</v>
      </c>
      <c r="E123" s="73" t="s">
        <v>3937</v>
      </c>
      <c r="F123" s="71">
        <v>1</v>
      </c>
      <c r="G123" s="71">
        <v>6</v>
      </c>
      <c r="H123" s="71">
        <v>4</v>
      </c>
      <c r="I123" s="71">
        <v>6</v>
      </c>
      <c r="J123" s="71">
        <v>15</v>
      </c>
      <c r="K123" s="71">
        <v>4</v>
      </c>
      <c r="L123" s="71">
        <v>36</v>
      </c>
      <c r="M123" s="71">
        <v>5</v>
      </c>
      <c r="N123" s="71">
        <v>25</v>
      </c>
      <c r="O123" s="71">
        <v>26</v>
      </c>
      <c r="P123" s="71">
        <v>28</v>
      </c>
      <c r="Q123" s="71">
        <v>41</v>
      </c>
      <c r="R123" s="71">
        <v>32</v>
      </c>
      <c r="S123" s="71">
        <v>157</v>
      </c>
      <c r="T123" s="71">
        <v>0</v>
      </c>
      <c r="U123" s="71">
        <v>3</v>
      </c>
      <c r="V123" s="71">
        <v>17</v>
      </c>
      <c r="W123" s="71">
        <v>19</v>
      </c>
      <c r="X123" s="71">
        <v>50</v>
      </c>
      <c r="Y123" s="71">
        <v>10</v>
      </c>
      <c r="Z123" s="71">
        <v>99</v>
      </c>
      <c r="AA123" s="71">
        <v>2732</v>
      </c>
      <c r="AB123" s="71">
        <v>909</v>
      </c>
      <c r="AC123" s="71">
        <v>219</v>
      </c>
      <c r="AD123" s="71">
        <v>323</v>
      </c>
      <c r="AE123" s="71">
        <v>219</v>
      </c>
      <c r="AF123" s="71">
        <v>40</v>
      </c>
      <c r="AG123" s="71">
        <v>4442</v>
      </c>
      <c r="AH123" s="71">
        <v>2738</v>
      </c>
      <c r="AI123" s="71">
        <v>943</v>
      </c>
      <c r="AJ123" s="71">
        <v>266</v>
      </c>
      <c r="AK123" s="71">
        <v>376</v>
      </c>
      <c r="AL123" s="71">
        <v>325</v>
      </c>
      <c r="AM123" s="71">
        <v>86</v>
      </c>
      <c r="AN123" s="71">
        <v>4734</v>
      </c>
      <c r="AO123" s="71">
        <v>127</v>
      </c>
      <c r="AP123" s="71">
        <v>986</v>
      </c>
      <c r="AQ123" s="71">
        <v>321</v>
      </c>
      <c r="AR123" s="71">
        <v>311</v>
      </c>
      <c r="AS123" s="71">
        <v>122</v>
      </c>
      <c r="AT123" s="71">
        <v>5</v>
      </c>
      <c r="AU123" s="71">
        <v>1872</v>
      </c>
      <c r="AV123" s="71">
        <v>127</v>
      </c>
      <c r="AW123" s="71">
        <v>986</v>
      </c>
      <c r="AX123" s="71">
        <v>321</v>
      </c>
      <c r="AY123" s="71">
        <v>311</v>
      </c>
      <c r="AZ123" s="71">
        <v>122</v>
      </c>
      <c r="BA123" s="71">
        <v>5</v>
      </c>
      <c r="BB123" s="71">
        <v>1872</v>
      </c>
      <c r="BC123" s="71">
        <v>2865</v>
      </c>
      <c r="BD123" s="71">
        <v>1929</v>
      </c>
      <c r="BE123" s="71">
        <v>587</v>
      </c>
      <c r="BF123" s="71">
        <v>687</v>
      </c>
      <c r="BG123" s="71">
        <v>447</v>
      </c>
      <c r="BH123" s="71">
        <v>91</v>
      </c>
      <c r="BI123" s="71">
        <v>6606</v>
      </c>
      <c r="BJ123" s="71">
        <v>162</v>
      </c>
      <c r="BK123" s="71">
        <v>144</v>
      </c>
      <c r="BL123" s="71">
        <v>45</v>
      </c>
      <c r="BM123" s="71">
        <v>74</v>
      </c>
      <c r="BN123" s="71">
        <v>75</v>
      </c>
      <c r="BO123" s="71">
        <v>31</v>
      </c>
      <c r="BP123" s="71">
        <v>531</v>
      </c>
      <c r="BQ123" s="71">
        <v>5228</v>
      </c>
      <c r="BR123" s="71">
        <v>10429</v>
      </c>
      <c r="BS123" s="71">
        <v>6478</v>
      </c>
      <c r="BT123" s="71">
        <v>8058</v>
      </c>
      <c r="BU123" s="71">
        <v>6940</v>
      </c>
      <c r="BV123" s="71">
        <v>3118</v>
      </c>
      <c r="BW123" s="71">
        <v>40251</v>
      </c>
      <c r="BX123" s="71">
        <v>5390</v>
      </c>
      <c r="BY123" s="71">
        <v>10573</v>
      </c>
      <c r="BZ123" s="71">
        <v>6523</v>
      </c>
      <c r="CA123" s="71">
        <v>8132</v>
      </c>
      <c r="CB123" s="71">
        <v>7015</v>
      </c>
      <c r="CC123" s="71">
        <v>3149</v>
      </c>
      <c r="CD123" s="71">
        <v>40782</v>
      </c>
      <c r="CE123" s="71">
        <v>8255</v>
      </c>
      <c r="CF123" s="71">
        <v>12502</v>
      </c>
      <c r="CG123" s="71">
        <v>7110</v>
      </c>
      <c r="CH123" s="71">
        <v>8819</v>
      </c>
      <c r="CI123" s="71">
        <v>7462</v>
      </c>
      <c r="CJ123" s="71">
        <v>3240</v>
      </c>
      <c r="CK123" s="71">
        <v>47388</v>
      </c>
    </row>
    <row r="124" spans="2:89" x14ac:dyDescent="0.55000000000000004">
      <c r="B124" s="63">
        <v>68</v>
      </c>
      <c r="C124" s="3" t="s">
        <v>4531</v>
      </c>
      <c r="D124" s="115"/>
      <c r="E124" s="73"/>
      <c r="F124" s="71">
        <v>8</v>
      </c>
      <c r="G124" s="71">
        <v>16</v>
      </c>
      <c r="H124" s="71">
        <v>21</v>
      </c>
      <c r="I124" s="71">
        <v>28</v>
      </c>
      <c r="J124" s="71">
        <v>54</v>
      </c>
      <c r="K124" s="71">
        <v>33</v>
      </c>
      <c r="L124" s="71">
        <v>160</v>
      </c>
      <c r="M124" s="71">
        <v>16</v>
      </c>
      <c r="N124" s="71">
        <v>112</v>
      </c>
      <c r="O124" s="71">
        <v>115</v>
      </c>
      <c r="P124" s="71">
        <v>162</v>
      </c>
      <c r="Q124" s="71">
        <v>211</v>
      </c>
      <c r="R124" s="71">
        <v>139</v>
      </c>
      <c r="S124" s="71">
        <v>755</v>
      </c>
      <c r="T124" s="71">
        <v>0</v>
      </c>
      <c r="U124" s="71">
        <v>3</v>
      </c>
      <c r="V124" s="71">
        <v>17</v>
      </c>
      <c r="W124" s="71">
        <v>19</v>
      </c>
      <c r="X124" s="71">
        <v>50</v>
      </c>
      <c r="Y124" s="71">
        <v>10</v>
      </c>
      <c r="Z124" s="71">
        <v>99</v>
      </c>
      <c r="AA124" s="71">
        <v>24882</v>
      </c>
      <c r="AB124" s="71">
        <v>9481</v>
      </c>
      <c r="AC124" s="71">
        <v>2619</v>
      </c>
      <c r="AD124" s="71">
        <v>3087</v>
      </c>
      <c r="AE124" s="71">
        <v>1957</v>
      </c>
      <c r="AF124" s="71">
        <v>476</v>
      </c>
      <c r="AG124" s="71">
        <v>42502</v>
      </c>
      <c r="AH124" s="71">
        <v>24906</v>
      </c>
      <c r="AI124" s="71">
        <v>9612</v>
      </c>
      <c r="AJ124" s="71">
        <v>2772</v>
      </c>
      <c r="AK124" s="71">
        <v>3296</v>
      </c>
      <c r="AL124" s="71">
        <v>2272</v>
      </c>
      <c r="AM124" s="71">
        <v>658</v>
      </c>
      <c r="AN124" s="71">
        <v>43516</v>
      </c>
      <c r="AO124" s="71">
        <v>1221</v>
      </c>
      <c r="AP124" s="71">
        <v>9781</v>
      </c>
      <c r="AQ124" s="71">
        <v>4283</v>
      </c>
      <c r="AR124" s="71">
        <v>4551</v>
      </c>
      <c r="AS124" s="71">
        <v>1798</v>
      </c>
      <c r="AT124" s="71">
        <v>127</v>
      </c>
      <c r="AU124" s="71">
        <v>21761</v>
      </c>
      <c r="AV124" s="71">
        <v>1221</v>
      </c>
      <c r="AW124" s="71">
        <v>9781</v>
      </c>
      <c r="AX124" s="71">
        <v>4283</v>
      </c>
      <c r="AY124" s="71">
        <v>4551</v>
      </c>
      <c r="AZ124" s="71">
        <v>1798</v>
      </c>
      <c r="BA124" s="71">
        <v>127</v>
      </c>
      <c r="BB124" s="71">
        <v>21761</v>
      </c>
      <c r="BC124" s="71">
        <v>26127</v>
      </c>
      <c r="BD124" s="71">
        <v>19393</v>
      </c>
      <c r="BE124" s="71">
        <v>7055</v>
      </c>
      <c r="BF124" s="71">
        <v>7847</v>
      </c>
      <c r="BG124" s="71">
        <v>4070</v>
      </c>
      <c r="BH124" s="71">
        <v>785</v>
      </c>
      <c r="BI124" s="71">
        <v>65277</v>
      </c>
      <c r="BJ124" s="71">
        <v>725</v>
      </c>
      <c r="BK124" s="71">
        <v>1817</v>
      </c>
      <c r="BL124" s="71">
        <v>584</v>
      </c>
      <c r="BM124" s="71">
        <v>762</v>
      </c>
      <c r="BN124" s="71">
        <v>657</v>
      </c>
      <c r="BO124" s="71">
        <v>188</v>
      </c>
      <c r="BP124" s="71">
        <v>4733</v>
      </c>
      <c r="BQ124" s="71">
        <v>31684</v>
      </c>
      <c r="BR124" s="71">
        <v>65788</v>
      </c>
      <c r="BS124" s="71">
        <v>46687</v>
      </c>
      <c r="BT124" s="71">
        <v>58949</v>
      </c>
      <c r="BU124" s="71">
        <v>50666</v>
      </c>
      <c r="BV124" s="71">
        <v>27149</v>
      </c>
      <c r="BW124" s="71">
        <v>280923</v>
      </c>
      <c r="BX124" s="71">
        <v>32409</v>
      </c>
      <c r="BY124" s="71">
        <v>67605</v>
      </c>
      <c r="BZ124" s="71">
        <v>47271</v>
      </c>
      <c r="CA124" s="71">
        <v>59711</v>
      </c>
      <c r="CB124" s="71">
        <v>51323</v>
      </c>
      <c r="CC124" s="71">
        <v>27337</v>
      </c>
      <c r="CD124" s="71">
        <v>285656</v>
      </c>
      <c r="CE124" s="71">
        <v>58536</v>
      </c>
      <c r="CF124" s="71">
        <v>86998</v>
      </c>
      <c r="CG124" s="71">
        <v>54326</v>
      </c>
      <c r="CH124" s="71">
        <v>67558</v>
      </c>
      <c r="CI124" s="71">
        <v>55393</v>
      </c>
      <c r="CJ124" s="71">
        <v>28122</v>
      </c>
      <c r="CK124" s="71">
        <v>350933</v>
      </c>
    </row>
    <row r="125" spans="2:89" x14ac:dyDescent="0.55000000000000004">
      <c r="B125" s="63">
        <v>70</v>
      </c>
      <c r="C125" s="3" t="s">
        <v>719</v>
      </c>
      <c r="D125" s="115">
        <v>9542</v>
      </c>
      <c r="E125" s="73" t="s">
        <v>720</v>
      </c>
      <c r="F125" s="71"/>
      <c r="G125" s="71"/>
      <c r="H125" s="71"/>
      <c r="I125" s="71"/>
      <c r="J125" s="71"/>
      <c r="K125" s="71"/>
      <c r="L125" s="71"/>
      <c r="M125" s="71">
        <v>10</v>
      </c>
      <c r="N125" s="71">
        <v>38</v>
      </c>
      <c r="O125" s="71">
        <v>5</v>
      </c>
      <c r="P125" s="71">
        <v>19</v>
      </c>
      <c r="Q125" s="71">
        <v>13</v>
      </c>
      <c r="R125" s="71">
        <v>9</v>
      </c>
      <c r="S125" s="71">
        <v>94</v>
      </c>
      <c r="T125" s="71"/>
      <c r="U125" s="71"/>
      <c r="V125" s="71"/>
      <c r="W125" s="71"/>
      <c r="X125" s="71"/>
      <c r="Y125" s="71"/>
      <c r="Z125" s="71"/>
      <c r="AA125" s="71">
        <v>9397</v>
      </c>
      <c r="AB125" s="71">
        <v>3460</v>
      </c>
      <c r="AC125" s="71">
        <v>868</v>
      </c>
      <c r="AD125" s="71">
        <v>698</v>
      </c>
      <c r="AE125" s="71">
        <v>371</v>
      </c>
      <c r="AF125" s="71">
        <v>98</v>
      </c>
      <c r="AG125" s="71">
        <v>14892</v>
      </c>
      <c r="AH125" s="71">
        <v>9407</v>
      </c>
      <c r="AI125" s="71">
        <v>3498</v>
      </c>
      <c r="AJ125" s="71">
        <v>873</v>
      </c>
      <c r="AK125" s="71">
        <v>717</v>
      </c>
      <c r="AL125" s="71">
        <v>384</v>
      </c>
      <c r="AM125" s="71">
        <v>107</v>
      </c>
      <c r="AN125" s="71">
        <v>14986</v>
      </c>
      <c r="AO125" s="71">
        <v>32</v>
      </c>
      <c r="AP125" s="71">
        <v>842</v>
      </c>
      <c r="AQ125" s="71">
        <v>368</v>
      </c>
      <c r="AR125" s="71">
        <v>297</v>
      </c>
      <c r="AS125" s="71">
        <v>98</v>
      </c>
      <c r="AT125" s="71">
        <v>1</v>
      </c>
      <c r="AU125" s="71">
        <v>1638</v>
      </c>
      <c r="AV125" s="71">
        <v>32</v>
      </c>
      <c r="AW125" s="71">
        <v>842</v>
      </c>
      <c r="AX125" s="71">
        <v>368</v>
      </c>
      <c r="AY125" s="71">
        <v>297</v>
      </c>
      <c r="AZ125" s="71">
        <v>98</v>
      </c>
      <c r="BA125" s="71">
        <v>1</v>
      </c>
      <c r="BB125" s="71">
        <v>1638</v>
      </c>
      <c r="BC125" s="71">
        <v>9439</v>
      </c>
      <c r="BD125" s="71">
        <v>4340</v>
      </c>
      <c r="BE125" s="71">
        <v>1241</v>
      </c>
      <c r="BF125" s="71">
        <v>1014</v>
      </c>
      <c r="BG125" s="71">
        <v>482</v>
      </c>
      <c r="BH125" s="71">
        <v>108</v>
      </c>
      <c r="BI125" s="71">
        <v>16624</v>
      </c>
      <c r="BJ125" s="71">
        <v>30</v>
      </c>
      <c r="BK125" s="71">
        <v>149</v>
      </c>
      <c r="BL125" s="71">
        <v>77</v>
      </c>
      <c r="BM125" s="71">
        <v>64</v>
      </c>
      <c r="BN125" s="71">
        <v>37</v>
      </c>
      <c r="BO125" s="71">
        <v>6</v>
      </c>
      <c r="BP125" s="71">
        <v>363</v>
      </c>
      <c r="BQ125" s="71">
        <v>6570</v>
      </c>
      <c r="BR125" s="71">
        <v>14701</v>
      </c>
      <c r="BS125" s="71">
        <v>10828</v>
      </c>
      <c r="BT125" s="71">
        <v>16107</v>
      </c>
      <c r="BU125" s="71">
        <v>16616</v>
      </c>
      <c r="BV125" s="71">
        <v>11894</v>
      </c>
      <c r="BW125" s="71">
        <v>76716</v>
      </c>
      <c r="BX125" s="71">
        <v>6600</v>
      </c>
      <c r="BY125" s="71">
        <v>14850</v>
      </c>
      <c r="BZ125" s="71">
        <v>10905</v>
      </c>
      <c r="CA125" s="71">
        <v>16171</v>
      </c>
      <c r="CB125" s="71">
        <v>16653</v>
      </c>
      <c r="CC125" s="71">
        <v>11900</v>
      </c>
      <c r="CD125" s="71">
        <v>77079</v>
      </c>
      <c r="CE125" s="71">
        <v>16039</v>
      </c>
      <c r="CF125" s="71">
        <v>19190</v>
      </c>
      <c r="CG125" s="71">
        <v>12146</v>
      </c>
      <c r="CH125" s="71">
        <v>17185</v>
      </c>
      <c r="CI125" s="71">
        <v>17135</v>
      </c>
      <c r="CJ125" s="71">
        <v>12008</v>
      </c>
      <c r="CK125" s="71">
        <v>93703</v>
      </c>
    </row>
    <row r="126" spans="2:89" x14ac:dyDescent="0.55000000000000004">
      <c r="B126" s="63">
        <v>70</v>
      </c>
      <c r="C126" s="3" t="s">
        <v>4532</v>
      </c>
      <c r="D126" s="115"/>
      <c r="E126" s="73"/>
      <c r="F126" s="71"/>
      <c r="G126" s="71"/>
      <c r="H126" s="71"/>
      <c r="I126" s="71"/>
      <c r="J126" s="71"/>
      <c r="K126" s="71"/>
      <c r="L126" s="71"/>
      <c r="M126" s="71">
        <v>10</v>
      </c>
      <c r="N126" s="71">
        <v>38</v>
      </c>
      <c r="O126" s="71">
        <v>5</v>
      </c>
      <c r="P126" s="71">
        <v>19</v>
      </c>
      <c r="Q126" s="71">
        <v>13</v>
      </c>
      <c r="R126" s="71">
        <v>9</v>
      </c>
      <c r="S126" s="71">
        <v>94</v>
      </c>
      <c r="T126" s="71"/>
      <c r="U126" s="71"/>
      <c r="V126" s="71"/>
      <c r="W126" s="71"/>
      <c r="X126" s="71"/>
      <c r="Y126" s="71"/>
      <c r="Z126" s="71"/>
      <c r="AA126" s="71">
        <v>9397</v>
      </c>
      <c r="AB126" s="71">
        <v>3460</v>
      </c>
      <c r="AC126" s="71">
        <v>868</v>
      </c>
      <c r="AD126" s="71">
        <v>698</v>
      </c>
      <c r="AE126" s="71">
        <v>371</v>
      </c>
      <c r="AF126" s="71">
        <v>98</v>
      </c>
      <c r="AG126" s="71">
        <v>14892</v>
      </c>
      <c r="AH126" s="71">
        <v>9407</v>
      </c>
      <c r="AI126" s="71">
        <v>3498</v>
      </c>
      <c r="AJ126" s="71">
        <v>873</v>
      </c>
      <c r="AK126" s="71">
        <v>717</v>
      </c>
      <c r="AL126" s="71">
        <v>384</v>
      </c>
      <c r="AM126" s="71">
        <v>107</v>
      </c>
      <c r="AN126" s="71">
        <v>14986</v>
      </c>
      <c r="AO126" s="71">
        <v>32</v>
      </c>
      <c r="AP126" s="71">
        <v>842</v>
      </c>
      <c r="AQ126" s="71">
        <v>368</v>
      </c>
      <c r="AR126" s="71">
        <v>297</v>
      </c>
      <c r="AS126" s="71">
        <v>98</v>
      </c>
      <c r="AT126" s="71">
        <v>1</v>
      </c>
      <c r="AU126" s="71">
        <v>1638</v>
      </c>
      <c r="AV126" s="71">
        <v>32</v>
      </c>
      <c r="AW126" s="71">
        <v>842</v>
      </c>
      <c r="AX126" s="71">
        <v>368</v>
      </c>
      <c r="AY126" s="71">
        <v>297</v>
      </c>
      <c r="AZ126" s="71">
        <v>98</v>
      </c>
      <c r="BA126" s="71">
        <v>1</v>
      </c>
      <c r="BB126" s="71">
        <v>1638</v>
      </c>
      <c r="BC126" s="71">
        <v>9439</v>
      </c>
      <c r="BD126" s="71">
        <v>4340</v>
      </c>
      <c r="BE126" s="71">
        <v>1241</v>
      </c>
      <c r="BF126" s="71">
        <v>1014</v>
      </c>
      <c r="BG126" s="71">
        <v>482</v>
      </c>
      <c r="BH126" s="71">
        <v>108</v>
      </c>
      <c r="BI126" s="71">
        <v>16624</v>
      </c>
      <c r="BJ126" s="71">
        <v>30</v>
      </c>
      <c r="BK126" s="71">
        <v>149</v>
      </c>
      <c r="BL126" s="71">
        <v>77</v>
      </c>
      <c r="BM126" s="71">
        <v>64</v>
      </c>
      <c r="BN126" s="71">
        <v>37</v>
      </c>
      <c r="BO126" s="71">
        <v>6</v>
      </c>
      <c r="BP126" s="71">
        <v>363</v>
      </c>
      <c r="BQ126" s="71">
        <v>6570</v>
      </c>
      <c r="BR126" s="71">
        <v>14701</v>
      </c>
      <c r="BS126" s="71">
        <v>10828</v>
      </c>
      <c r="BT126" s="71">
        <v>16107</v>
      </c>
      <c r="BU126" s="71">
        <v>16616</v>
      </c>
      <c r="BV126" s="71">
        <v>11894</v>
      </c>
      <c r="BW126" s="71">
        <v>76716</v>
      </c>
      <c r="BX126" s="71">
        <v>6600</v>
      </c>
      <c r="BY126" s="71">
        <v>14850</v>
      </c>
      <c r="BZ126" s="71">
        <v>10905</v>
      </c>
      <c r="CA126" s="71">
        <v>16171</v>
      </c>
      <c r="CB126" s="71">
        <v>16653</v>
      </c>
      <c r="CC126" s="71">
        <v>11900</v>
      </c>
      <c r="CD126" s="71">
        <v>77079</v>
      </c>
      <c r="CE126" s="71">
        <v>16039</v>
      </c>
      <c r="CF126" s="71">
        <v>19190</v>
      </c>
      <c r="CG126" s="71">
        <v>12146</v>
      </c>
      <c r="CH126" s="71">
        <v>17185</v>
      </c>
      <c r="CI126" s="71">
        <v>17135</v>
      </c>
      <c r="CJ126" s="71">
        <v>12008</v>
      </c>
      <c r="CK126" s="71">
        <v>93703</v>
      </c>
    </row>
    <row r="127" spans="2:89" x14ac:dyDescent="0.55000000000000004">
      <c r="B127" s="63">
        <v>73</v>
      </c>
      <c r="C127" s="3" t="s">
        <v>721</v>
      </c>
      <c r="D127" s="115">
        <v>9123</v>
      </c>
      <c r="E127" s="73" t="s">
        <v>722</v>
      </c>
      <c r="F127" s="71">
        <v>32</v>
      </c>
      <c r="G127" s="71">
        <v>24</v>
      </c>
      <c r="H127" s="71">
        <v>17</v>
      </c>
      <c r="I127" s="71">
        <v>54</v>
      </c>
      <c r="J127" s="71">
        <v>58</v>
      </c>
      <c r="K127" s="71">
        <v>25</v>
      </c>
      <c r="L127" s="71">
        <v>210</v>
      </c>
      <c r="M127" s="71">
        <v>3</v>
      </c>
      <c r="N127" s="71">
        <v>18</v>
      </c>
      <c r="O127" s="71">
        <v>31</v>
      </c>
      <c r="P127" s="71">
        <v>87</v>
      </c>
      <c r="Q127" s="71">
        <v>162</v>
      </c>
      <c r="R127" s="71">
        <v>168</v>
      </c>
      <c r="S127" s="71">
        <v>469</v>
      </c>
      <c r="T127" s="71"/>
      <c r="U127" s="71"/>
      <c r="V127" s="71"/>
      <c r="W127" s="71"/>
      <c r="X127" s="71"/>
      <c r="Y127" s="71"/>
      <c r="Z127" s="71"/>
      <c r="AA127" s="71">
        <v>3856</v>
      </c>
      <c r="AB127" s="71">
        <v>973</v>
      </c>
      <c r="AC127" s="71">
        <v>192</v>
      </c>
      <c r="AD127" s="71">
        <v>273</v>
      </c>
      <c r="AE127" s="71">
        <v>202</v>
      </c>
      <c r="AF127" s="71">
        <v>112</v>
      </c>
      <c r="AG127" s="71">
        <v>5608</v>
      </c>
      <c r="AH127" s="71">
        <v>3891</v>
      </c>
      <c r="AI127" s="71">
        <v>1015</v>
      </c>
      <c r="AJ127" s="71">
        <v>240</v>
      </c>
      <c r="AK127" s="71">
        <v>414</v>
      </c>
      <c r="AL127" s="71">
        <v>422</v>
      </c>
      <c r="AM127" s="71">
        <v>305</v>
      </c>
      <c r="AN127" s="71">
        <v>6287</v>
      </c>
      <c r="AO127" s="71">
        <v>281</v>
      </c>
      <c r="AP127" s="71">
        <v>1494</v>
      </c>
      <c r="AQ127" s="71">
        <v>431</v>
      </c>
      <c r="AR127" s="71">
        <v>457</v>
      </c>
      <c r="AS127" s="71">
        <v>138</v>
      </c>
      <c r="AT127" s="71">
        <v>9</v>
      </c>
      <c r="AU127" s="71">
        <v>2810</v>
      </c>
      <c r="AV127" s="71">
        <v>281</v>
      </c>
      <c r="AW127" s="71">
        <v>1494</v>
      </c>
      <c r="AX127" s="71">
        <v>431</v>
      </c>
      <c r="AY127" s="71">
        <v>457</v>
      </c>
      <c r="AZ127" s="71">
        <v>138</v>
      </c>
      <c r="BA127" s="71">
        <v>9</v>
      </c>
      <c r="BB127" s="71">
        <v>2810</v>
      </c>
      <c r="BC127" s="71">
        <v>4172</v>
      </c>
      <c r="BD127" s="71">
        <v>2509</v>
      </c>
      <c r="BE127" s="71">
        <v>671</v>
      </c>
      <c r="BF127" s="71">
        <v>871</v>
      </c>
      <c r="BG127" s="71">
        <v>560</v>
      </c>
      <c r="BH127" s="71">
        <v>314</v>
      </c>
      <c r="BI127" s="71">
        <v>9097</v>
      </c>
      <c r="BJ127" s="71">
        <v>56</v>
      </c>
      <c r="BK127" s="71">
        <v>148</v>
      </c>
      <c r="BL127" s="71">
        <v>46</v>
      </c>
      <c r="BM127" s="71">
        <v>83</v>
      </c>
      <c r="BN127" s="71">
        <v>124</v>
      </c>
      <c r="BO127" s="71">
        <v>78</v>
      </c>
      <c r="BP127" s="71">
        <v>535</v>
      </c>
      <c r="BQ127" s="71">
        <v>15581</v>
      </c>
      <c r="BR127" s="71">
        <v>38059</v>
      </c>
      <c r="BS127" s="71">
        <v>30268</v>
      </c>
      <c r="BT127" s="71">
        <v>37832</v>
      </c>
      <c r="BU127" s="71">
        <v>27111</v>
      </c>
      <c r="BV127" s="71">
        <v>11855</v>
      </c>
      <c r="BW127" s="71">
        <v>160706</v>
      </c>
      <c r="BX127" s="71">
        <v>15637</v>
      </c>
      <c r="BY127" s="71">
        <v>38207</v>
      </c>
      <c r="BZ127" s="71">
        <v>30314</v>
      </c>
      <c r="CA127" s="71">
        <v>37915</v>
      </c>
      <c r="CB127" s="71">
        <v>27235</v>
      </c>
      <c r="CC127" s="71">
        <v>11933</v>
      </c>
      <c r="CD127" s="71">
        <v>161241</v>
      </c>
      <c r="CE127" s="71">
        <v>19809</v>
      </c>
      <c r="CF127" s="71">
        <v>40716</v>
      </c>
      <c r="CG127" s="71">
        <v>30985</v>
      </c>
      <c r="CH127" s="71">
        <v>38786</v>
      </c>
      <c r="CI127" s="71">
        <v>27795</v>
      </c>
      <c r="CJ127" s="71">
        <v>12247</v>
      </c>
      <c r="CK127" s="71">
        <v>170338</v>
      </c>
    </row>
    <row r="128" spans="2:89" x14ac:dyDescent="0.55000000000000004">
      <c r="B128" s="63">
        <v>73</v>
      </c>
      <c r="C128" s="3" t="s">
        <v>721</v>
      </c>
      <c r="D128" s="115">
        <v>9226</v>
      </c>
      <c r="E128" s="73" t="s">
        <v>723</v>
      </c>
      <c r="F128" s="71">
        <v>1</v>
      </c>
      <c r="G128" s="71">
        <v>3</v>
      </c>
      <c r="H128" s="71">
        <v>2</v>
      </c>
      <c r="I128" s="71">
        <v>3</v>
      </c>
      <c r="J128" s="71">
        <v>8</v>
      </c>
      <c r="K128" s="71">
        <v>4</v>
      </c>
      <c r="L128" s="71">
        <v>21</v>
      </c>
      <c r="M128" s="71">
        <v>14</v>
      </c>
      <c r="N128" s="71">
        <v>72</v>
      </c>
      <c r="O128" s="71">
        <v>53</v>
      </c>
      <c r="P128" s="71">
        <v>88</v>
      </c>
      <c r="Q128" s="71">
        <v>100</v>
      </c>
      <c r="R128" s="71">
        <v>27</v>
      </c>
      <c r="S128" s="71">
        <v>354</v>
      </c>
      <c r="T128" s="71"/>
      <c r="U128" s="71"/>
      <c r="V128" s="71"/>
      <c r="W128" s="71"/>
      <c r="X128" s="71"/>
      <c r="Y128" s="71"/>
      <c r="Z128" s="71"/>
      <c r="AA128" s="71">
        <v>3821</v>
      </c>
      <c r="AB128" s="71">
        <v>1694</v>
      </c>
      <c r="AC128" s="71">
        <v>559</v>
      </c>
      <c r="AD128" s="71">
        <v>813</v>
      </c>
      <c r="AE128" s="71">
        <v>693</v>
      </c>
      <c r="AF128" s="71">
        <v>207</v>
      </c>
      <c r="AG128" s="71">
        <v>7787</v>
      </c>
      <c r="AH128" s="71">
        <v>3836</v>
      </c>
      <c r="AI128" s="71">
        <v>1769</v>
      </c>
      <c r="AJ128" s="71">
        <v>614</v>
      </c>
      <c r="AK128" s="71">
        <v>904</v>
      </c>
      <c r="AL128" s="71">
        <v>801</v>
      </c>
      <c r="AM128" s="71">
        <v>238</v>
      </c>
      <c r="AN128" s="71">
        <v>8162</v>
      </c>
      <c r="AO128" s="71">
        <v>473</v>
      </c>
      <c r="AP128" s="71">
        <v>3290</v>
      </c>
      <c r="AQ128" s="71">
        <v>1332</v>
      </c>
      <c r="AR128" s="71">
        <v>1556</v>
      </c>
      <c r="AS128" s="71">
        <v>748</v>
      </c>
      <c r="AT128" s="71">
        <v>58</v>
      </c>
      <c r="AU128" s="71">
        <v>7457</v>
      </c>
      <c r="AV128" s="71">
        <v>473</v>
      </c>
      <c r="AW128" s="71">
        <v>3290</v>
      </c>
      <c r="AX128" s="71">
        <v>1332</v>
      </c>
      <c r="AY128" s="71">
        <v>1556</v>
      </c>
      <c r="AZ128" s="71">
        <v>748</v>
      </c>
      <c r="BA128" s="71">
        <v>58</v>
      </c>
      <c r="BB128" s="71">
        <v>7457</v>
      </c>
      <c r="BC128" s="71">
        <v>4309</v>
      </c>
      <c r="BD128" s="71">
        <v>5059</v>
      </c>
      <c r="BE128" s="71">
        <v>1946</v>
      </c>
      <c r="BF128" s="71">
        <v>2460</v>
      </c>
      <c r="BG128" s="71">
        <v>1549</v>
      </c>
      <c r="BH128" s="71">
        <v>296</v>
      </c>
      <c r="BI128" s="71">
        <v>15619</v>
      </c>
      <c r="BJ128" s="71">
        <v>0</v>
      </c>
      <c r="BK128" s="71">
        <v>331</v>
      </c>
      <c r="BL128" s="71">
        <v>37</v>
      </c>
      <c r="BM128" s="71">
        <v>83</v>
      </c>
      <c r="BN128" s="71">
        <v>134</v>
      </c>
      <c r="BO128" s="71">
        <v>72</v>
      </c>
      <c r="BP128" s="71">
        <v>657</v>
      </c>
      <c r="BQ128" s="71">
        <v>14691</v>
      </c>
      <c r="BR128" s="71">
        <v>30087</v>
      </c>
      <c r="BS128" s="71">
        <v>23533</v>
      </c>
      <c r="BT128" s="71">
        <v>29273</v>
      </c>
      <c r="BU128" s="71">
        <v>24390</v>
      </c>
      <c r="BV128" s="71">
        <v>12111</v>
      </c>
      <c r="BW128" s="71">
        <v>134085</v>
      </c>
      <c r="BX128" s="71">
        <v>14691</v>
      </c>
      <c r="BY128" s="71">
        <v>30418</v>
      </c>
      <c r="BZ128" s="71">
        <v>23570</v>
      </c>
      <c r="CA128" s="71">
        <v>29356</v>
      </c>
      <c r="CB128" s="71">
        <v>24524</v>
      </c>
      <c r="CC128" s="71">
        <v>12183</v>
      </c>
      <c r="CD128" s="71">
        <v>134742</v>
      </c>
      <c r="CE128" s="71">
        <v>19000</v>
      </c>
      <c r="CF128" s="71">
        <v>35477</v>
      </c>
      <c r="CG128" s="71">
        <v>25516</v>
      </c>
      <c r="CH128" s="71">
        <v>31816</v>
      </c>
      <c r="CI128" s="71">
        <v>26073</v>
      </c>
      <c r="CJ128" s="71">
        <v>12479</v>
      </c>
      <c r="CK128" s="71">
        <v>150361</v>
      </c>
    </row>
    <row r="129" spans="2:89" x14ac:dyDescent="0.55000000000000004">
      <c r="B129" s="63">
        <v>73</v>
      </c>
      <c r="C129" s="3" t="s">
        <v>721</v>
      </c>
      <c r="D129" s="115">
        <v>9310</v>
      </c>
      <c r="E129" s="73" t="s">
        <v>659</v>
      </c>
      <c r="F129" s="71">
        <v>0</v>
      </c>
      <c r="G129" s="71">
        <v>13</v>
      </c>
      <c r="H129" s="71">
        <v>18</v>
      </c>
      <c r="I129" s="71">
        <v>21</v>
      </c>
      <c r="J129" s="71">
        <v>22</v>
      </c>
      <c r="K129" s="71">
        <v>9</v>
      </c>
      <c r="L129" s="71">
        <v>83</v>
      </c>
      <c r="M129" s="71">
        <v>0</v>
      </c>
      <c r="N129" s="71">
        <v>18</v>
      </c>
      <c r="O129" s="71">
        <v>19</v>
      </c>
      <c r="P129" s="71">
        <v>23</v>
      </c>
      <c r="Q129" s="71">
        <v>33</v>
      </c>
      <c r="R129" s="71">
        <v>2</v>
      </c>
      <c r="S129" s="71">
        <v>95</v>
      </c>
      <c r="T129" s="71"/>
      <c r="U129" s="71"/>
      <c r="V129" s="71"/>
      <c r="W129" s="71"/>
      <c r="X129" s="71"/>
      <c r="Y129" s="71"/>
      <c r="Z129" s="71"/>
      <c r="AA129" s="71">
        <v>7666</v>
      </c>
      <c r="AB129" s="71">
        <v>2187</v>
      </c>
      <c r="AC129" s="71">
        <v>457</v>
      </c>
      <c r="AD129" s="71">
        <v>549</v>
      </c>
      <c r="AE129" s="71">
        <v>242</v>
      </c>
      <c r="AF129" s="71">
        <v>33</v>
      </c>
      <c r="AG129" s="71">
        <v>11134</v>
      </c>
      <c r="AH129" s="71">
        <v>7666</v>
      </c>
      <c r="AI129" s="71">
        <v>2218</v>
      </c>
      <c r="AJ129" s="71">
        <v>494</v>
      </c>
      <c r="AK129" s="71">
        <v>593</v>
      </c>
      <c r="AL129" s="71">
        <v>297</v>
      </c>
      <c r="AM129" s="71">
        <v>44</v>
      </c>
      <c r="AN129" s="71">
        <v>11312</v>
      </c>
      <c r="AO129" s="71">
        <v>586</v>
      </c>
      <c r="AP129" s="71">
        <v>2271</v>
      </c>
      <c r="AQ129" s="71">
        <v>593</v>
      </c>
      <c r="AR129" s="71">
        <v>620</v>
      </c>
      <c r="AS129" s="71">
        <v>271</v>
      </c>
      <c r="AT129" s="71">
        <v>27</v>
      </c>
      <c r="AU129" s="71">
        <v>4368</v>
      </c>
      <c r="AV129" s="71">
        <v>586</v>
      </c>
      <c r="AW129" s="71">
        <v>2271</v>
      </c>
      <c r="AX129" s="71">
        <v>593</v>
      </c>
      <c r="AY129" s="71">
        <v>620</v>
      </c>
      <c r="AZ129" s="71">
        <v>271</v>
      </c>
      <c r="BA129" s="71">
        <v>27</v>
      </c>
      <c r="BB129" s="71">
        <v>4368</v>
      </c>
      <c r="BC129" s="71">
        <v>8252</v>
      </c>
      <c r="BD129" s="71">
        <v>4489</v>
      </c>
      <c r="BE129" s="71">
        <v>1087</v>
      </c>
      <c r="BF129" s="71">
        <v>1213</v>
      </c>
      <c r="BG129" s="71">
        <v>568</v>
      </c>
      <c r="BH129" s="71">
        <v>71</v>
      </c>
      <c r="BI129" s="71">
        <v>15680</v>
      </c>
      <c r="BJ129" s="71">
        <v>91</v>
      </c>
      <c r="BK129" s="71">
        <v>104</v>
      </c>
      <c r="BL129" s="71">
        <v>13</v>
      </c>
      <c r="BM129" s="71">
        <v>28</v>
      </c>
      <c r="BN129" s="71">
        <v>86</v>
      </c>
      <c r="BO129" s="71">
        <v>90</v>
      </c>
      <c r="BP129" s="71">
        <v>412</v>
      </c>
      <c r="BQ129" s="71">
        <v>20718</v>
      </c>
      <c r="BR129" s="71">
        <v>31828</v>
      </c>
      <c r="BS129" s="71">
        <v>16505</v>
      </c>
      <c r="BT129" s="71">
        <v>19933</v>
      </c>
      <c r="BU129" s="71">
        <v>14634</v>
      </c>
      <c r="BV129" s="71">
        <v>5274</v>
      </c>
      <c r="BW129" s="71">
        <v>108892</v>
      </c>
      <c r="BX129" s="71">
        <v>20809</v>
      </c>
      <c r="BY129" s="71">
        <v>31932</v>
      </c>
      <c r="BZ129" s="71">
        <v>16518</v>
      </c>
      <c r="CA129" s="71">
        <v>19961</v>
      </c>
      <c r="CB129" s="71">
        <v>14720</v>
      </c>
      <c r="CC129" s="71">
        <v>5364</v>
      </c>
      <c r="CD129" s="71">
        <v>109304</v>
      </c>
      <c r="CE129" s="71">
        <v>29061</v>
      </c>
      <c r="CF129" s="71">
        <v>36421</v>
      </c>
      <c r="CG129" s="71">
        <v>17605</v>
      </c>
      <c r="CH129" s="71">
        <v>21174</v>
      </c>
      <c r="CI129" s="71">
        <v>15288</v>
      </c>
      <c r="CJ129" s="71">
        <v>5435</v>
      </c>
      <c r="CK129" s="71">
        <v>124984</v>
      </c>
    </row>
    <row r="130" spans="2:89" x14ac:dyDescent="0.55000000000000004">
      <c r="B130" s="63">
        <v>73</v>
      </c>
      <c r="C130" s="3" t="s">
        <v>4533</v>
      </c>
      <c r="D130" s="115"/>
      <c r="E130" s="73"/>
      <c r="F130" s="71">
        <v>33</v>
      </c>
      <c r="G130" s="71">
        <v>40</v>
      </c>
      <c r="H130" s="71">
        <v>37</v>
      </c>
      <c r="I130" s="71">
        <v>78</v>
      </c>
      <c r="J130" s="71">
        <v>88</v>
      </c>
      <c r="K130" s="71">
        <v>38</v>
      </c>
      <c r="L130" s="71">
        <v>314</v>
      </c>
      <c r="M130" s="71">
        <v>17</v>
      </c>
      <c r="N130" s="71">
        <v>108</v>
      </c>
      <c r="O130" s="71">
        <v>103</v>
      </c>
      <c r="P130" s="71">
        <v>198</v>
      </c>
      <c r="Q130" s="71">
        <v>295</v>
      </c>
      <c r="R130" s="71">
        <v>197</v>
      </c>
      <c r="S130" s="71">
        <v>918</v>
      </c>
      <c r="T130" s="71"/>
      <c r="U130" s="71"/>
      <c r="V130" s="71"/>
      <c r="W130" s="71"/>
      <c r="X130" s="71"/>
      <c r="Y130" s="71"/>
      <c r="Z130" s="71"/>
      <c r="AA130" s="71">
        <v>15343</v>
      </c>
      <c r="AB130" s="71">
        <v>4854</v>
      </c>
      <c r="AC130" s="71">
        <v>1208</v>
      </c>
      <c r="AD130" s="71">
        <v>1635</v>
      </c>
      <c r="AE130" s="71">
        <v>1137</v>
      </c>
      <c r="AF130" s="71">
        <v>352</v>
      </c>
      <c r="AG130" s="71">
        <v>24529</v>
      </c>
      <c r="AH130" s="71">
        <v>15393</v>
      </c>
      <c r="AI130" s="71">
        <v>5002</v>
      </c>
      <c r="AJ130" s="71">
        <v>1348</v>
      </c>
      <c r="AK130" s="71">
        <v>1911</v>
      </c>
      <c r="AL130" s="71">
        <v>1520</v>
      </c>
      <c r="AM130" s="71">
        <v>587</v>
      </c>
      <c r="AN130" s="71">
        <v>25761</v>
      </c>
      <c r="AO130" s="71">
        <v>1340</v>
      </c>
      <c r="AP130" s="71">
        <v>7055</v>
      </c>
      <c r="AQ130" s="71">
        <v>2356</v>
      </c>
      <c r="AR130" s="71">
        <v>2633</v>
      </c>
      <c r="AS130" s="71">
        <v>1157</v>
      </c>
      <c r="AT130" s="71">
        <v>94</v>
      </c>
      <c r="AU130" s="71">
        <v>14635</v>
      </c>
      <c r="AV130" s="71">
        <v>1340</v>
      </c>
      <c r="AW130" s="71">
        <v>7055</v>
      </c>
      <c r="AX130" s="71">
        <v>2356</v>
      </c>
      <c r="AY130" s="71">
        <v>2633</v>
      </c>
      <c r="AZ130" s="71">
        <v>1157</v>
      </c>
      <c r="BA130" s="71">
        <v>94</v>
      </c>
      <c r="BB130" s="71">
        <v>14635</v>
      </c>
      <c r="BC130" s="71">
        <v>16733</v>
      </c>
      <c r="BD130" s="71">
        <v>12057</v>
      </c>
      <c r="BE130" s="71">
        <v>3704</v>
      </c>
      <c r="BF130" s="71">
        <v>4544</v>
      </c>
      <c r="BG130" s="71">
        <v>2677</v>
      </c>
      <c r="BH130" s="71">
        <v>681</v>
      </c>
      <c r="BI130" s="71">
        <v>40396</v>
      </c>
      <c r="BJ130" s="71">
        <v>147</v>
      </c>
      <c r="BK130" s="71">
        <v>583</v>
      </c>
      <c r="BL130" s="71">
        <v>96</v>
      </c>
      <c r="BM130" s="71">
        <v>194</v>
      </c>
      <c r="BN130" s="71">
        <v>344</v>
      </c>
      <c r="BO130" s="71">
        <v>240</v>
      </c>
      <c r="BP130" s="71">
        <v>1604</v>
      </c>
      <c r="BQ130" s="71">
        <v>50990</v>
      </c>
      <c r="BR130" s="71">
        <v>99974</v>
      </c>
      <c r="BS130" s="71">
        <v>70306</v>
      </c>
      <c r="BT130" s="71">
        <v>87038</v>
      </c>
      <c r="BU130" s="71">
        <v>66135</v>
      </c>
      <c r="BV130" s="71">
        <v>29240</v>
      </c>
      <c r="BW130" s="71">
        <v>403683</v>
      </c>
      <c r="BX130" s="71">
        <v>51137</v>
      </c>
      <c r="BY130" s="71">
        <v>100557</v>
      </c>
      <c r="BZ130" s="71">
        <v>70402</v>
      </c>
      <c r="CA130" s="71">
        <v>87232</v>
      </c>
      <c r="CB130" s="71">
        <v>66479</v>
      </c>
      <c r="CC130" s="71">
        <v>29480</v>
      </c>
      <c r="CD130" s="71">
        <v>405287</v>
      </c>
      <c r="CE130" s="71">
        <v>67870</v>
      </c>
      <c r="CF130" s="71">
        <v>112614</v>
      </c>
      <c r="CG130" s="71">
        <v>74106</v>
      </c>
      <c r="CH130" s="71">
        <v>91776</v>
      </c>
      <c r="CI130" s="71">
        <v>69156</v>
      </c>
      <c r="CJ130" s="71">
        <v>30161</v>
      </c>
      <c r="CK130" s="71">
        <v>445683</v>
      </c>
    </row>
    <row r="131" spans="2:89" x14ac:dyDescent="0.55000000000000004">
      <c r="B131" s="63">
        <v>76</v>
      </c>
      <c r="C131" s="3" t="s">
        <v>724</v>
      </c>
      <c r="D131" s="115">
        <v>9124</v>
      </c>
      <c r="E131" s="73" t="s">
        <v>725</v>
      </c>
      <c r="F131" s="71">
        <v>2</v>
      </c>
      <c r="G131" s="71">
        <v>8</v>
      </c>
      <c r="H131" s="71">
        <v>9</v>
      </c>
      <c r="I131" s="71">
        <v>33</v>
      </c>
      <c r="J131" s="71">
        <v>40</v>
      </c>
      <c r="K131" s="71">
        <v>33</v>
      </c>
      <c r="L131" s="71">
        <v>125</v>
      </c>
      <c r="M131" s="71">
        <v>3</v>
      </c>
      <c r="N131" s="71">
        <v>12</v>
      </c>
      <c r="O131" s="71">
        <v>23</v>
      </c>
      <c r="P131" s="71">
        <v>30</v>
      </c>
      <c r="Q131" s="71">
        <v>71</v>
      </c>
      <c r="R131" s="71">
        <v>30</v>
      </c>
      <c r="S131" s="71">
        <v>169</v>
      </c>
      <c r="T131" s="71"/>
      <c r="U131" s="71"/>
      <c r="V131" s="71"/>
      <c r="W131" s="71"/>
      <c r="X131" s="71"/>
      <c r="Y131" s="71"/>
      <c r="Z131" s="71"/>
      <c r="AA131" s="71">
        <v>8262</v>
      </c>
      <c r="AB131" s="71">
        <v>2155</v>
      </c>
      <c r="AC131" s="71">
        <v>406</v>
      </c>
      <c r="AD131" s="71">
        <v>554</v>
      </c>
      <c r="AE131" s="71">
        <v>433</v>
      </c>
      <c r="AF131" s="71">
        <v>211</v>
      </c>
      <c r="AG131" s="71">
        <v>12021</v>
      </c>
      <c r="AH131" s="71">
        <v>8267</v>
      </c>
      <c r="AI131" s="71">
        <v>2175</v>
      </c>
      <c r="AJ131" s="71">
        <v>438</v>
      </c>
      <c r="AK131" s="71">
        <v>617</v>
      </c>
      <c r="AL131" s="71">
        <v>544</v>
      </c>
      <c r="AM131" s="71">
        <v>274</v>
      </c>
      <c r="AN131" s="71">
        <v>12315</v>
      </c>
      <c r="AO131" s="71">
        <v>232</v>
      </c>
      <c r="AP131" s="71">
        <v>2215</v>
      </c>
      <c r="AQ131" s="71">
        <v>543</v>
      </c>
      <c r="AR131" s="71">
        <v>576</v>
      </c>
      <c r="AS131" s="71">
        <v>215</v>
      </c>
      <c r="AT131" s="71">
        <v>14</v>
      </c>
      <c r="AU131" s="71">
        <v>3795</v>
      </c>
      <c r="AV131" s="71">
        <v>232</v>
      </c>
      <c r="AW131" s="71">
        <v>2215</v>
      </c>
      <c r="AX131" s="71">
        <v>543</v>
      </c>
      <c r="AY131" s="71">
        <v>576</v>
      </c>
      <c r="AZ131" s="71">
        <v>215</v>
      </c>
      <c r="BA131" s="71">
        <v>14</v>
      </c>
      <c r="BB131" s="71">
        <v>3795</v>
      </c>
      <c r="BC131" s="71">
        <v>8499</v>
      </c>
      <c r="BD131" s="71">
        <v>4390</v>
      </c>
      <c r="BE131" s="71">
        <v>981</v>
      </c>
      <c r="BF131" s="71">
        <v>1193</v>
      </c>
      <c r="BG131" s="71">
        <v>759</v>
      </c>
      <c r="BH131" s="71">
        <v>288</v>
      </c>
      <c r="BI131" s="71">
        <v>16110</v>
      </c>
      <c r="BJ131" s="71"/>
      <c r="BK131" s="71"/>
      <c r="BL131" s="71"/>
      <c r="BM131" s="71"/>
      <c r="BN131" s="71"/>
      <c r="BO131" s="71"/>
      <c r="BP131" s="71"/>
      <c r="BQ131" s="71">
        <v>2788</v>
      </c>
      <c r="BR131" s="71">
        <v>10355</v>
      </c>
      <c r="BS131" s="71">
        <v>7215</v>
      </c>
      <c r="BT131" s="71">
        <v>8571</v>
      </c>
      <c r="BU131" s="71">
        <v>7146</v>
      </c>
      <c r="BV131" s="71">
        <v>3730</v>
      </c>
      <c r="BW131" s="71">
        <v>39805</v>
      </c>
      <c r="BX131" s="71">
        <v>2788</v>
      </c>
      <c r="BY131" s="71">
        <v>10355</v>
      </c>
      <c r="BZ131" s="71">
        <v>7215</v>
      </c>
      <c r="CA131" s="71">
        <v>8571</v>
      </c>
      <c r="CB131" s="71">
        <v>7146</v>
      </c>
      <c r="CC131" s="71">
        <v>3730</v>
      </c>
      <c r="CD131" s="71">
        <v>39805</v>
      </c>
      <c r="CE131" s="71">
        <v>11287</v>
      </c>
      <c r="CF131" s="71">
        <v>14745</v>
      </c>
      <c r="CG131" s="71">
        <v>8196</v>
      </c>
      <c r="CH131" s="71">
        <v>9764</v>
      </c>
      <c r="CI131" s="71">
        <v>7905</v>
      </c>
      <c r="CJ131" s="71">
        <v>4018</v>
      </c>
      <c r="CK131" s="71">
        <v>55915</v>
      </c>
    </row>
    <row r="132" spans="2:89" x14ac:dyDescent="0.55000000000000004">
      <c r="B132" s="63">
        <v>76</v>
      </c>
      <c r="C132" s="3" t="s">
        <v>724</v>
      </c>
      <c r="D132" s="115">
        <v>9125</v>
      </c>
      <c r="E132" s="73" t="s">
        <v>726</v>
      </c>
      <c r="F132" s="71">
        <v>11</v>
      </c>
      <c r="G132" s="71">
        <v>12</v>
      </c>
      <c r="H132" s="71">
        <v>7</v>
      </c>
      <c r="I132" s="71">
        <v>19</v>
      </c>
      <c r="J132" s="71">
        <v>43</v>
      </c>
      <c r="K132" s="71">
        <v>52</v>
      </c>
      <c r="L132" s="71">
        <v>144</v>
      </c>
      <c r="M132" s="71">
        <v>7</v>
      </c>
      <c r="N132" s="71">
        <v>7</v>
      </c>
      <c r="O132" s="71">
        <v>9</v>
      </c>
      <c r="P132" s="71">
        <v>21</v>
      </c>
      <c r="Q132" s="71">
        <v>61</v>
      </c>
      <c r="R132" s="71">
        <v>88</v>
      </c>
      <c r="S132" s="71">
        <v>193</v>
      </c>
      <c r="T132" s="71"/>
      <c r="U132" s="71"/>
      <c r="V132" s="71"/>
      <c r="W132" s="71"/>
      <c r="X132" s="71"/>
      <c r="Y132" s="71"/>
      <c r="Z132" s="71"/>
      <c r="AA132" s="71">
        <v>5447</v>
      </c>
      <c r="AB132" s="71">
        <v>1475</v>
      </c>
      <c r="AC132" s="71">
        <v>445</v>
      </c>
      <c r="AD132" s="71">
        <v>607</v>
      </c>
      <c r="AE132" s="71">
        <v>539</v>
      </c>
      <c r="AF132" s="71">
        <v>218</v>
      </c>
      <c r="AG132" s="71">
        <v>8731</v>
      </c>
      <c r="AH132" s="71">
        <v>5465</v>
      </c>
      <c r="AI132" s="71">
        <v>1494</v>
      </c>
      <c r="AJ132" s="71">
        <v>461</v>
      </c>
      <c r="AK132" s="71">
        <v>647</v>
      </c>
      <c r="AL132" s="71">
        <v>643</v>
      </c>
      <c r="AM132" s="71">
        <v>358</v>
      </c>
      <c r="AN132" s="71">
        <v>9068</v>
      </c>
      <c r="AO132" s="71">
        <v>177</v>
      </c>
      <c r="AP132" s="71">
        <v>1579</v>
      </c>
      <c r="AQ132" s="71">
        <v>803</v>
      </c>
      <c r="AR132" s="71">
        <v>872</v>
      </c>
      <c r="AS132" s="71">
        <v>378</v>
      </c>
      <c r="AT132" s="71">
        <v>29</v>
      </c>
      <c r="AU132" s="71">
        <v>3838</v>
      </c>
      <c r="AV132" s="71">
        <v>177</v>
      </c>
      <c r="AW132" s="71">
        <v>1579</v>
      </c>
      <c r="AX132" s="71">
        <v>803</v>
      </c>
      <c r="AY132" s="71">
        <v>872</v>
      </c>
      <c r="AZ132" s="71">
        <v>378</v>
      </c>
      <c r="BA132" s="71">
        <v>29</v>
      </c>
      <c r="BB132" s="71">
        <v>3838</v>
      </c>
      <c r="BC132" s="71">
        <v>5642</v>
      </c>
      <c r="BD132" s="71">
        <v>3073</v>
      </c>
      <c r="BE132" s="71">
        <v>1264</v>
      </c>
      <c r="BF132" s="71">
        <v>1519</v>
      </c>
      <c r="BG132" s="71">
        <v>1021</v>
      </c>
      <c r="BH132" s="71">
        <v>387</v>
      </c>
      <c r="BI132" s="71">
        <v>12906</v>
      </c>
      <c r="BJ132" s="71">
        <v>0</v>
      </c>
      <c r="BK132" s="71">
        <v>0</v>
      </c>
      <c r="BL132" s="71">
        <v>12</v>
      </c>
      <c r="BM132" s="71">
        <v>46</v>
      </c>
      <c r="BN132" s="71">
        <v>46</v>
      </c>
      <c r="BO132" s="71">
        <v>29</v>
      </c>
      <c r="BP132" s="71">
        <v>133</v>
      </c>
      <c r="BQ132" s="71">
        <v>2465</v>
      </c>
      <c r="BR132" s="71">
        <v>6100</v>
      </c>
      <c r="BS132" s="71">
        <v>3770</v>
      </c>
      <c r="BT132" s="71">
        <v>4974</v>
      </c>
      <c r="BU132" s="71">
        <v>5033</v>
      </c>
      <c r="BV132" s="71">
        <v>3171</v>
      </c>
      <c r="BW132" s="71">
        <v>25513</v>
      </c>
      <c r="BX132" s="71">
        <v>2465</v>
      </c>
      <c r="BY132" s="71">
        <v>6100</v>
      </c>
      <c r="BZ132" s="71">
        <v>3782</v>
      </c>
      <c r="CA132" s="71">
        <v>5020</v>
      </c>
      <c r="CB132" s="71">
        <v>5079</v>
      </c>
      <c r="CC132" s="71">
        <v>3200</v>
      </c>
      <c r="CD132" s="71">
        <v>25646</v>
      </c>
      <c r="CE132" s="71">
        <v>8107</v>
      </c>
      <c r="CF132" s="71">
        <v>9173</v>
      </c>
      <c r="CG132" s="71">
        <v>5046</v>
      </c>
      <c r="CH132" s="71">
        <v>6539</v>
      </c>
      <c r="CI132" s="71">
        <v>6100</v>
      </c>
      <c r="CJ132" s="71">
        <v>3587</v>
      </c>
      <c r="CK132" s="71">
        <v>38552</v>
      </c>
    </row>
    <row r="133" spans="2:89" x14ac:dyDescent="0.55000000000000004">
      <c r="B133" s="63">
        <v>76</v>
      </c>
      <c r="C133" s="3" t="s">
        <v>724</v>
      </c>
      <c r="D133" s="115">
        <v>9126</v>
      </c>
      <c r="E133" s="73" t="s">
        <v>727</v>
      </c>
      <c r="F133" s="71">
        <v>14</v>
      </c>
      <c r="G133" s="71">
        <v>91</v>
      </c>
      <c r="H133" s="71">
        <v>21</v>
      </c>
      <c r="I133" s="71">
        <v>13</v>
      </c>
      <c r="J133" s="71">
        <v>3</v>
      </c>
      <c r="K133" s="71">
        <v>0</v>
      </c>
      <c r="L133" s="71">
        <v>142</v>
      </c>
      <c r="M133" s="71">
        <v>12</v>
      </c>
      <c r="N133" s="71">
        <v>54</v>
      </c>
      <c r="O133" s="71">
        <v>26</v>
      </c>
      <c r="P133" s="71">
        <v>34</v>
      </c>
      <c r="Q133" s="71">
        <v>33</v>
      </c>
      <c r="R133" s="71">
        <v>18</v>
      </c>
      <c r="S133" s="71">
        <v>177</v>
      </c>
      <c r="T133" s="71"/>
      <c r="U133" s="71"/>
      <c r="V133" s="71"/>
      <c r="W133" s="71"/>
      <c r="X133" s="71"/>
      <c r="Y133" s="71"/>
      <c r="Z133" s="71"/>
      <c r="AA133" s="71">
        <v>2361</v>
      </c>
      <c r="AB133" s="71">
        <v>1416</v>
      </c>
      <c r="AC133" s="71">
        <v>359</v>
      </c>
      <c r="AD133" s="71">
        <v>333</v>
      </c>
      <c r="AE133" s="71">
        <v>193</v>
      </c>
      <c r="AF133" s="71">
        <v>47</v>
      </c>
      <c r="AG133" s="71">
        <v>4709</v>
      </c>
      <c r="AH133" s="71">
        <v>2387</v>
      </c>
      <c r="AI133" s="71">
        <v>1561</v>
      </c>
      <c r="AJ133" s="71">
        <v>406</v>
      </c>
      <c r="AK133" s="71">
        <v>380</v>
      </c>
      <c r="AL133" s="71">
        <v>229</v>
      </c>
      <c r="AM133" s="71">
        <v>65</v>
      </c>
      <c r="AN133" s="71">
        <v>5028</v>
      </c>
      <c r="AO133" s="71">
        <v>25</v>
      </c>
      <c r="AP133" s="71">
        <v>439</v>
      </c>
      <c r="AQ133" s="71">
        <v>223</v>
      </c>
      <c r="AR133" s="71">
        <v>288</v>
      </c>
      <c r="AS133" s="71">
        <v>144</v>
      </c>
      <c r="AT133" s="71">
        <v>8</v>
      </c>
      <c r="AU133" s="71">
        <v>1127</v>
      </c>
      <c r="AV133" s="71">
        <v>25</v>
      </c>
      <c r="AW133" s="71">
        <v>439</v>
      </c>
      <c r="AX133" s="71">
        <v>223</v>
      </c>
      <c r="AY133" s="71">
        <v>288</v>
      </c>
      <c r="AZ133" s="71">
        <v>144</v>
      </c>
      <c r="BA133" s="71">
        <v>8</v>
      </c>
      <c r="BB133" s="71">
        <v>1127</v>
      </c>
      <c r="BC133" s="71">
        <v>2412</v>
      </c>
      <c r="BD133" s="71">
        <v>2000</v>
      </c>
      <c r="BE133" s="71">
        <v>629</v>
      </c>
      <c r="BF133" s="71">
        <v>668</v>
      </c>
      <c r="BG133" s="71">
        <v>373</v>
      </c>
      <c r="BH133" s="71">
        <v>73</v>
      </c>
      <c r="BI133" s="71">
        <v>6155</v>
      </c>
      <c r="BJ133" s="71">
        <v>28</v>
      </c>
      <c r="BK133" s="71">
        <v>357</v>
      </c>
      <c r="BL133" s="71">
        <v>220</v>
      </c>
      <c r="BM133" s="71">
        <v>285</v>
      </c>
      <c r="BN133" s="71">
        <v>526</v>
      </c>
      <c r="BO133" s="71">
        <v>255</v>
      </c>
      <c r="BP133" s="71">
        <v>1671</v>
      </c>
      <c r="BQ133" s="71">
        <v>3872</v>
      </c>
      <c r="BR133" s="71">
        <v>8249</v>
      </c>
      <c r="BS133" s="71">
        <v>4769</v>
      </c>
      <c r="BT133" s="71">
        <v>6499</v>
      </c>
      <c r="BU133" s="71">
        <v>6537</v>
      </c>
      <c r="BV133" s="71">
        <v>3227</v>
      </c>
      <c r="BW133" s="71">
        <v>33153</v>
      </c>
      <c r="BX133" s="71">
        <v>3900</v>
      </c>
      <c r="BY133" s="71">
        <v>8606</v>
      </c>
      <c r="BZ133" s="71">
        <v>4989</v>
      </c>
      <c r="CA133" s="71">
        <v>6784</v>
      </c>
      <c r="CB133" s="71">
        <v>7063</v>
      </c>
      <c r="CC133" s="71">
        <v>3482</v>
      </c>
      <c r="CD133" s="71">
        <v>34824</v>
      </c>
      <c r="CE133" s="71">
        <v>6312</v>
      </c>
      <c r="CF133" s="71">
        <v>10606</v>
      </c>
      <c r="CG133" s="71">
        <v>5618</v>
      </c>
      <c r="CH133" s="71">
        <v>7452</v>
      </c>
      <c r="CI133" s="71">
        <v>7436</v>
      </c>
      <c r="CJ133" s="71">
        <v>3555</v>
      </c>
      <c r="CK133" s="71">
        <v>40979</v>
      </c>
    </row>
    <row r="134" spans="2:89" x14ac:dyDescent="0.55000000000000004">
      <c r="B134" s="63">
        <v>76</v>
      </c>
      <c r="C134" s="3" t="s">
        <v>724</v>
      </c>
      <c r="D134" s="115">
        <v>9227</v>
      </c>
      <c r="E134" s="73" t="s">
        <v>728</v>
      </c>
      <c r="F134" s="71"/>
      <c r="G134" s="71"/>
      <c r="H134" s="71"/>
      <c r="I134" s="71"/>
      <c r="J134" s="71"/>
      <c r="K134" s="71"/>
      <c r="L134" s="71"/>
      <c r="M134" s="71">
        <v>1</v>
      </c>
      <c r="N134" s="71">
        <v>7</v>
      </c>
      <c r="O134" s="71">
        <v>2</v>
      </c>
      <c r="P134" s="71">
        <v>12</v>
      </c>
      <c r="Q134" s="71">
        <v>10</v>
      </c>
      <c r="R134" s="71">
        <v>7</v>
      </c>
      <c r="S134" s="71">
        <v>39</v>
      </c>
      <c r="T134" s="71"/>
      <c r="U134" s="71"/>
      <c r="V134" s="71"/>
      <c r="W134" s="71"/>
      <c r="X134" s="71"/>
      <c r="Y134" s="71"/>
      <c r="Z134" s="71"/>
      <c r="AA134" s="71">
        <v>5286</v>
      </c>
      <c r="AB134" s="71">
        <v>2099</v>
      </c>
      <c r="AC134" s="71">
        <v>521</v>
      </c>
      <c r="AD134" s="71">
        <v>528</v>
      </c>
      <c r="AE134" s="71">
        <v>255</v>
      </c>
      <c r="AF134" s="71">
        <v>38</v>
      </c>
      <c r="AG134" s="71">
        <v>8727</v>
      </c>
      <c r="AH134" s="71">
        <v>5287</v>
      </c>
      <c r="AI134" s="71">
        <v>2106</v>
      </c>
      <c r="AJ134" s="71">
        <v>523</v>
      </c>
      <c r="AK134" s="71">
        <v>540</v>
      </c>
      <c r="AL134" s="71">
        <v>265</v>
      </c>
      <c r="AM134" s="71">
        <v>45</v>
      </c>
      <c r="AN134" s="71">
        <v>8766</v>
      </c>
      <c r="AO134" s="71">
        <v>198</v>
      </c>
      <c r="AP134" s="71">
        <v>1585</v>
      </c>
      <c r="AQ134" s="71">
        <v>651</v>
      </c>
      <c r="AR134" s="71">
        <v>702</v>
      </c>
      <c r="AS134" s="71">
        <v>277</v>
      </c>
      <c r="AT134" s="71">
        <v>16</v>
      </c>
      <c r="AU134" s="71">
        <v>3429</v>
      </c>
      <c r="AV134" s="71">
        <v>198</v>
      </c>
      <c r="AW134" s="71">
        <v>1585</v>
      </c>
      <c r="AX134" s="71">
        <v>651</v>
      </c>
      <c r="AY134" s="71">
        <v>702</v>
      </c>
      <c r="AZ134" s="71">
        <v>277</v>
      </c>
      <c r="BA134" s="71">
        <v>16</v>
      </c>
      <c r="BB134" s="71">
        <v>3429</v>
      </c>
      <c r="BC134" s="71">
        <v>5485</v>
      </c>
      <c r="BD134" s="71">
        <v>3691</v>
      </c>
      <c r="BE134" s="71">
        <v>1174</v>
      </c>
      <c r="BF134" s="71">
        <v>1242</v>
      </c>
      <c r="BG134" s="71">
        <v>542</v>
      </c>
      <c r="BH134" s="71">
        <v>61</v>
      </c>
      <c r="BI134" s="71">
        <v>12195</v>
      </c>
      <c r="BJ134" s="71">
        <v>368</v>
      </c>
      <c r="BK134" s="71">
        <v>2321</v>
      </c>
      <c r="BL134" s="71">
        <v>757</v>
      </c>
      <c r="BM134" s="71">
        <v>802</v>
      </c>
      <c r="BN134" s="71">
        <v>660</v>
      </c>
      <c r="BO134" s="71">
        <v>107</v>
      </c>
      <c r="BP134" s="71">
        <v>5015</v>
      </c>
      <c r="BQ134" s="71">
        <v>2188</v>
      </c>
      <c r="BR134" s="71">
        <v>5483</v>
      </c>
      <c r="BS134" s="71">
        <v>3499</v>
      </c>
      <c r="BT134" s="71">
        <v>4657</v>
      </c>
      <c r="BU134" s="71">
        <v>3996</v>
      </c>
      <c r="BV134" s="71">
        <v>1806</v>
      </c>
      <c r="BW134" s="71">
        <v>21629</v>
      </c>
      <c r="BX134" s="71">
        <v>2556</v>
      </c>
      <c r="BY134" s="71">
        <v>7804</v>
      </c>
      <c r="BZ134" s="71">
        <v>4256</v>
      </c>
      <c r="CA134" s="71">
        <v>5459</v>
      </c>
      <c r="CB134" s="71">
        <v>4656</v>
      </c>
      <c r="CC134" s="71">
        <v>1913</v>
      </c>
      <c r="CD134" s="71">
        <v>26644</v>
      </c>
      <c r="CE134" s="71">
        <v>8041</v>
      </c>
      <c r="CF134" s="71">
        <v>11495</v>
      </c>
      <c r="CG134" s="71">
        <v>5430</v>
      </c>
      <c r="CH134" s="71">
        <v>6701</v>
      </c>
      <c r="CI134" s="71">
        <v>5198</v>
      </c>
      <c r="CJ134" s="71">
        <v>1974</v>
      </c>
      <c r="CK134" s="71">
        <v>38839</v>
      </c>
    </row>
    <row r="135" spans="2:89" x14ac:dyDescent="0.55000000000000004">
      <c r="B135" s="63">
        <v>76</v>
      </c>
      <c r="C135" s="3" t="s">
        <v>724</v>
      </c>
      <c r="D135" s="115">
        <v>9228</v>
      </c>
      <c r="E135" s="73" t="s">
        <v>729</v>
      </c>
      <c r="F135" s="71"/>
      <c r="G135" s="71"/>
      <c r="H135" s="71"/>
      <c r="I135" s="71"/>
      <c r="J135" s="71"/>
      <c r="K135" s="71"/>
      <c r="L135" s="71"/>
      <c r="M135" s="71">
        <v>22</v>
      </c>
      <c r="N135" s="71">
        <v>116</v>
      </c>
      <c r="O135" s="71">
        <v>89</v>
      </c>
      <c r="P135" s="71">
        <v>97</v>
      </c>
      <c r="Q135" s="71">
        <v>89</v>
      </c>
      <c r="R135" s="71">
        <v>25</v>
      </c>
      <c r="S135" s="71">
        <v>438</v>
      </c>
      <c r="T135" s="71"/>
      <c r="U135" s="71"/>
      <c r="V135" s="71"/>
      <c r="W135" s="71"/>
      <c r="X135" s="71"/>
      <c r="Y135" s="71"/>
      <c r="Z135" s="71"/>
      <c r="AA135" s="71">
        <v>1221</v>
      </c>
      <c r="AB135" s="71">
        <v>1082</v>
      </c>
      <c r="AC135" s="71">
        <v>536</v>
      </c>
      <c r="AD135" s="71">
        <v>691</v>
      </c>
      <c r="AE135" s="71">
        <v>597</v>
      </c>
      <c r="AF135" s="71">
        <v>168</v>
      </c>
      <c r="AG135" s="71">
        <v>4295</v>
      </c>
      <c r="AH135" s="71">
        <v>1243</v>
      </c>
      <c r="AI135" s="71">
        <v>1198</v>
      </c>
      <c r="AJ135" s="71">
        <v>625</v>
      </c>
      <c r="AK135" s="71">
        <v>788</v>
      </c>
      <c r="AL135" s="71">
        <v>686</v>
      </c>
      <c r="AM135" s="71">
        <v>193</v>
      </c>
      <c r="AN135" s="71">
        <v>4733</v>
      </c>
      <c r="AO135" s="71">
        <v>161</v>
      </c>
      <c r="AP135" s="71">
        <v>1530</v>
      </c>
      <c r="AQ135" s="71">
        <v>658</v>
      </c>
      <c r="AR135" s="71">
        <v>719</v>
      </c>
      <c r="AS135" s="71">
        <v>323</v>
      </c>
      <c r="AT135" s="71">
        <v>20</v>
      </c>
      <c r="AU135" s="71">
        <v>3411</v>
      </c>
      <c r="AV135" s="71">
        <v>161</v>
      </c>
      <c r="AW135" s="71">
        <v>1530</v>
      </c>
      <c r="AX135" s="71">
        <v>658</v>
      </c>
      <c r="AY135" s="71">
        <v>719</v>
      </c>
      <c r="AZ135" s="71">
        <v>323</v>
      </c>
      <c r="BA135" s="71">
        <v>20</v>
      </c>
      <c r="BB135" s="71">
        <v>3411</v>
      </c>
      <c r="BC135" s="71">
        <v>1404</v>
      </c>
      <c r="BD135" s="71">
        <v>2728</v>
      </c>
      <c r="BE135" s="71">
        <v>1283</v>
      </c>
      <c r="BF135" s="71">
        <v>1507</v>
      </c>
      <c r="BG135" s="71">
        <v>1009</v>
      </c>
      <c r="BH135" s="71">
        <v>213</v>
      </c>
      <c r="BI135" s="71">
        <v>8144</v>
      </c>
      <c r="BJ135" s="71">
        <v>41</v>
      </c>
      <c r="BK135" s="71">
        <v>527</v>
      </c>
      <c r="BL135" s="71">
        <v>202</v>
      </c>
      <c r="BM135" s="71">
        <v>232</v>
      </c>
      <c r="BN135" s="71">
        <v>313</v>
      </c>
      <c r="BO135" s="71">
        <v>123</v>
      </c>
      <c r="BP135" s="71">
        <v>1438</v>
      </c>
      <c r="BQ135" s="71">
        <v>2538</v>
      </c>
      <c r="BR135" s="71">
        <v>4753</v>
      </c>
      <c r="BS135" s="71">
        <v>3668</v>
      </c>
      <c r="BT135" s="71">
        <v>5075</v>
      </c>
      <c r="BU135" s="71">
        <v>4570</v>
      </c>
      <c r="BV135" s="71">
        <v>2460</v>
      </c>
      <c r="BW135" s="71">
        <v>23064</v>
      </c>
      <c r="BX135" s="71">
        <v>2579</v>
      </c>
      <c r="BY135" s="71">
        <v>5280</v>
      </c>
      <c r="BZ135" s="71">
        <v>3870</v>
      </c>
      <c r="CA135" s="71">
        <v>5307</v>
      </c>
      <c r="CB135" s="71">
        <v>4883</v>
      </c>
      <c r="CC135" s="71">
        <v>2583</v>
      </c>
      <c r="CD135" s="71">
        <v>24502</v>
      </c>
      <c r="CE135" s="71">
        <v>3983</v>
      </c>
      <c r="CF135" s="71">
        <v>8008</v>
      </c>
      <c r="CG135" s="71">
        <v>5153</v>
      </c>
      <c r="CH135" s="71">
        <v>6814</v>
      </c>
      <c r="CI135" s="71">
        <v>5892</v>
      </c>
      <c r="CJ135" s="71">
        <v>2796</v>
      </c>
      <c r="CK135" s="71">
        <v>32646</v>
      </c>
    </row>
    <row r="136" spans="2:89" x14ac:dyDescent="0.55000000000000004">
      <c r="B136" s="63">
        <v>76</v>
      </c>
      <c r="C136" s="3" t="s">
        <v>724</v>
      </c>
      <c r="D136" s="115">
        <v>9229</v>
      </c>
      <c r="E136" s="73" t="s">
        <v>730</v>
      </c>
      <c r="F136" s="71"/>
      <c r="G136" s="71"/>
      <c r="H136" s="71"/>
      <c r="I136" s="71"/>
      <c r="J136" s="71"/>
      <c r="K136" s="71"/>
      <c r="L136" s="71"/>
      <c r="M136" s="71">
        <v>22</v>
      </c>
      <c r="N136" s="71">
        <v>184</v>
      </c>
      <c r="O136" s="71">
        <v>86</v>
      </c>
      <c r="P136" s="71">
        <v>85</v>
      </c>
      <c r="Q136" s="71">
        <v>59</v>
      </c>
      <c r="R136" s="71">
        <v>13</v>
      </c>
      <c r="S136" s="71">
        <v>449</v>
      </c>
      <c r="T136" s="71"/>
      <c r="U136" s="71"/>
      <c r="V136" s="71"/>
      <c r="W136" s="71"/>
      <c r="X136" s="71"/>
      <c r="Y136" s="71"/>
      <c r="Z136" s="71"/>
      <c r="AA136" s="71">
        <v>1473</v>
      </c>
      <c r="AB136" s="71">
        <v>1225</v>
      </c>
      <c r="AC136" s="71">
        <v>314</v>
      </c>
      <c r="AD136" s="71">
        <v>388</v>
      </c>
      <c r="AE136" s="71">
        <v>253</v>
      </c>
      <c r="AF136" s="71">
        <v>50</v>
      </c>
      <c r="AG136" s="71">
        <v>3703</v>
      </c>
      <c r="AH136" s="71">
        <v>1495</v>
      </c>
      <c r="AI136" s="71">
        <v>1409</v>
      </c>
      <c r="AJ136" s="71">
        <v>400</v>
      </c>
      <c r="AK136" s="71">
        <v>473</v>
      </c>
      <c r="AL136" s="71">
        <v>312</v>
      </c>
      <c r="AM136" s="71">
        <v>63</v>
      </c>
      <c r="AN136" s="71">
        <v>4152</v>
      </c>
      <c r="AO136" s="71">
        <v>176</v>
      </c>
      <c r="AP136" s="71">
        <v>1432</v>
      </c>
      <c r="AQ136" s="71">
        <v>439</v>
      </c>
      <c r="AR136" s="71">
        <v>390</v>
      </c>
      <c r="AS136" s="71">
        <v>184</v>
      </c>
      <c r="AT136" s="71">
        <v>13</v>
      </c>
      <c r="AU136" s="71">
        <v>2634</v>
      </c>
      <c r="AV136" s="71">
        <v>176</v>
      </c>
      <c r="AW136" s="71">
        <v>1432</v>
      </c>
      <c r="AX136" s="71">
        <v>439</v>
      </c>
      <c r="AY136" s="71">
        <v>390</v>
      </c>
      <c r="AZ136" s="71">
        <v>184</v>
      </c>
      <c r="BA136" s="71">
        <v>13</v>
      </c>
      <c r="BB136" s="71">
        <v>2634</v>
      </c>
      <c r="BC136" s="71">
        <v>1671</v>
      </c>
      <c r="BD136" s="71">
        <v>2841</v>
      </c>
      <c r="BE136" s="71">
        <v>839</v>
      </c>
      <c r="BF136" s="71">
        <v>863</v>
      </c>
      <c r="BG136" s="71">
        <v>496</v>
      </c>
      <c r="BH136" s="71">
        <v>76</v>
      </c>
      <c r="BI136" s="71">
        <v>6786</v>
      </c>
      <c r="BJ136" s="71">
        <v>79</v>
      </c>
      <c r="BK136" s="71">
        <v>561</v>
      </c>
      <c r="BL136" s="71">
        <v>337</v>
      </c>
      <c r="BM136" s="71">
        <v>624</v>
      </c>
      <c r="BN136" s="71">
        <v>927</v>
      </c>
      <c r="BO136" s="71">
        <v>426</v>
      </c>
      <c r="BP136" s="71">
        <v>2954</v>
      </c>
      <c r="BQ136" s="71">
        <v>1610</v>
      </c>
      <c r="BR136" s="71">
        <v>6853</v>
      </c>
      <c r="BS136" s="71">
        <v>4473</v>
      </c>
      <c r="BT136" s="71">
        <v>5151</v>
      </c>
      <c r="BU136" s="71">
        <v>3538</v>
      </c>
      <c r="BV136" s="71">
        <v>1798</v>
      </c>
      <c r="BW136" s="71">
        <v>23423</v>
      </c>
      <c r="BX136" s="71">
        <v>1689</v>
      </c>
      <c r="BY136" s="71">
        <v>7414</v>
      </c>
      <c r="BZ136" s="71">
        <v>4810</v>
      </c>
      <c r="CA136" s="71">
        <v>5775</v>
      </c>
      <c r="CB136" s="71">
        <v>4465</v>
      </c>
      <c r="CC136" s="71">
        <v>2224</v>
      </c>
      <c r="CD136" s="71">
        <v>26377</v>
      </c>
      <c r="CE136" s="71">
        <v>3360</v>
      </c>
      <c r="CF136" s="71">
        <v>10255</v>
      </c>
      <c r="CG136" s="71">
        <v>5649</v>
      </c>
      <c r="CH136" s="71">
        <v>6638</v>
      </c>
      <c r="CI136" s="71">
        <v>4961</v>
      </c>
      <c r="CJ136" s="71">
        <v>2300</v>
      </c>
      <c r="CK136" s="71">
        <v>33163</v>
      </c>
    </row>
    <row r="137" spans="2:89" x14ac:dyDescent="0.55000000000000004">
      <c r="B137" s="63">
        <v>76</v>
      </c>
      <c r="C137" s="3" t="s">
        <v>724</v>
      </c>
      <c r="D137" s="115">
        <v>9230</v>
      </c>
      <c r="E137" s="73" t="s">
        <v>731</v>
      </c>
      <c r="F137" s="71"/>
      <c r="G137" s="71"/>
      <c r="H137" s="71"/>
      <c r="I137" s="71"/>
      <c r="J137" s="71"/>
      <c r="K137" s="71"/>
      <c r="L137" s="71"/>
      <c r="M137" s="71">
        <v>1</v>
      </c>
      <c r="N137" s="71">
        <v>5</v>
      </c>
      <c r="O137" s="71">
        <v>1</v>
      </c>
      <c r="P137" s="71">
        <v>12</v>
      </c>
      <c r="Q137" s="71">
        <v>12</v>
      </c>
      <c r="R137" s="71">
        <v>9</v>
      </c>
      <c r="S137" s="71">
        <v>40</v>
      </c>
      <c r="T137" s="71"/>
      <c r="U137" s="71"/>
      <c r="V137" s="71"/>
      <c r="W137" s="71"/>
      <c r="X137" s="71"/>
      <c r="Y137" s="71"/>
      <c r="Z137" s="71"/>
      <c r="AA137" s="71">
        <v>580</v>
      </c>
      <c r="AB137" s="71">
        <v>329</v>
      </c>
      <c r="AC137" s="71">
        <v>155</v>
      </c>
      <c r="AD137" s="71">
        <v>187</v>
      </c>
      <c r="AE137" s="71">
        <v>98</v>
      </c>
      <c r="AF137" s="71">
        <v>16</v>
      </c>
      <c r="AG137" s="71">
        <v>1365</v>
      </c>
      <c r="AH137" s="71">
        <v>581</v>
      </c>
      <c r="AI137" s="71">
        <v>334</v>
      </c>
      <c r="AJ137" s="71">
        <v>156</v>
      </c>
      <c r="AK137" s="71">
        <v>199</v>
      </c>
      <c r="AL137" s="71">
        <v>110</v>
      </c>
      <c r="AM137" s="71">
        <v>25</v>
      </c>
      <c r="AN137" s="71">
        <v>1405</v>
      </c>
      <c r="AO137" s="71">
        <v>93</v>
      </c>
      <c r="AP137" s="71">
        <v>1015</v>
      </c>
      <c r="AQ137" s="71">
        <v>335</v>
      </c>
      <c r="AR137" s="71">
        <v>415</v>
      </c>
      <c r="AS137" s="71">
        <v>154</v>
      </c>
      <c r="AT137" s="71">
        <v>12</v>
      </c>
      <c r="AU137" s="71">
        <v>2024</v>
      </c>
      <c r="AV137" s="71">
        <v>93</v>
      </c>
      <c r="AW137" s="71">
        <v>1015</v>
      </c>
      <c r="AX137" s="71">
        <v>335</v>
      </c>
      <c r="AY137" s="71">
        <v>415</v>
      </c>
      <c r="AZ137" s="71">
        <v>154</v>
      </c>
      <c r="BA137" s="71">
        <v>12</v>
      </c>
      <c r="BB137" s="71">
        <v>2024</v>
      </c>
      <c r="BC137" s="71">
        <v>674</v>
      </c>
      <c r="BD137" s="71">
        <v>1349</v>
      </c>
      <c r="BE137" s="71">
        <v>491</v>
      </c>
      <c r="BF137" s="71">
        <v>614</v>
      </c>
      <c r="BG137" s="71">
        <v>264</v>
      </c>
      <c r="BH137" s="71">
        <v>37</v>
      </c>
      <c r="BI137" s="71">
        <v>3429</v>
      </c>
      <c r="BJ137" s="71">
        <v>0</v>
      </c>
      <c r="BK137" s="71">
        <v>30</v>
      </c>
      <c r="BL137" s="71">
        <v>5</v>
      </c>
      <c r="BM137" s="71">
        <v>16</v>
      </c>
      <c r="BN137" s="71">
        <v>38</v>
      </c>
      <c r="BO137" s="71">
        <v>38</v>
      </c>
      <c r="BP137" s="71">
        <v>127</v>
      </c>
      <c r="BQ137" s="71">
        <v>2260</v>
      </c>
      <c r="BR137" s="71">
        <v>3915</v>
      </c>
      <c r="BS137" s="71">
        <v>2771</v>
      </c>
      <c r="BT137" s="71">
        <v>3458</v>
      </c>
      <c r="BU137" s="71">
        <v>2399</v>
      </c>
      <c r="BV137" s="71">
        <v>1199</v>
      </c>
      <c r="BW137" s="71">
        <v>16002</v>
      </c>
      <c r="BX137" s="71">
        <v>2260</v>
      </c>
      <c r="BY137" s="71">
        <v>3945</v>
      </c>
      <c r="BZ137" s="71">
        <v>2776</v>
      </c>
      <c r="CA137" s="71">
        <v>3474</v>
      </c>
      <c r="CB137" s="71">
        <v>2437</v>
      </c>
      <c r="CC137" s="71">
        <v>1237</v>
      </c>
      <c r="CD137" s="71">
        <v>16129</v>
      </c>
      <c r="CE137" s="71">
        <v>2934</v>
      </c>
      <c r="CF137" s="71">
        <v>5294</v>
      </c>
      <c r="CG137" s="71">
        <v>3267</v>
      </c>
      <c r="CH137" s="71">
        <v>4088</v>
      </c>
      <c r="CI137" s="71">
        <v>2701</v>
      </c>
      <c r="CJ137" s="71">
        <v>1274</v>
      </c>
      <c r="CK137" s="71">
        <v>19558</v>
      </c>
    </row>
    <row r="138" spans="2:89" x14ac:dyDescent="0.55000000000000004">
      <c r="B138" s="63">
        <v>76</v>
      </c>
      <c r="C138" s="3" t="s">
        <v>724</v>
      </c>
      <c r="D138" s="115">
        <v>9311</v>
      </c>
      <c r="E138" s="73" t="s">
        <v>732</v>
      </c>
      <c r="F138" s="71">
        <v>3</v>
      </c>
      <c r="G138" s="71">
        <v>73</v>
      </c>
      <c r="H138" s="71">
        <v>19</v>
      </c>
      <c r="I138" s="71">
        <v>36</v>
      </c>
      <c r="J138" s="71">
        <v>13</v>
      </c>
      <c r="K138" s="71">
        <v>0</v>
      </c>
      <c r="L138" s="71">
        <v>144</v>
      </c>
      <c r="M138" s="71">
        <v>21</v>
      </c>
      <c r="N138" s="71">
        <v>97</v>
      </c>
      <c r="O138" s="71">
        <v>55</v>
      </c>
      <c r="P138" s="71">
        <v>56</v>
      </c>
      <c r="Q138" s="71">
        <v>60</v>
      </c>
      <c r="R138" s="71">
        <v>17</v>
      </c>
      <c r="S138" s="71">
        <v>306</v>
      </c>
      <c r="T138" s="71"/>
      <c r="U138" s="71"/>
      <c r="V138" s="71"/>
      <c r="W138" s="71"/>
      <c r="X138" s="71"/>
      <c r="Y138" s="71"/>
      <c r="Z138" s="71"/>
      <c r="AA138" s="71">
        <v>5975</v>
      </c>
      <c r="AB138" s="71">
        <v>2683</v>
      </c>
      <c r="AC138" s="71">
        <v>437</v>
      </c>
      <c r="AD138" s="71">
        <v>317</v>
      </c>
      <c r="AE138" s="71">
        <v>150</v>
      </c>
      <c r="AF138" s="71">
        <v>33</v>
      </c>
      <c r="AG138" s="71">
        <v>9595</v>
      </c>
      <c r="AH138" s="71">
        <v>5999</v>
      </c>
      <c r="AI138" s="71">
        <v>2853</v>
      </c>
      <c r="AJ138" s="71">
        <v>511</v>
      </c>
      <c r="AK138" s="71">
        <v>409</v>
      </c>
      <c r="AL138" s="71">
        <v>223</v>
      </c>
      <c r="AM138" s="71">
        <v>50</v>
      </c>
      <c r="AN138" s="71">
        <v>10045</v>
      </c>
      <c r="AO138" s="71">
        <v>177</v>
      </c>
      <c r="AP138" s="71">
        <v>1644</v>
      </c>
      <c r="AQ138" s="71">
        <v>671</v>
      </c>
      <c r="AR138" s="71">
        <v>652</v>
      </c>
      <c r="AS138" s="71">
        <v>259</v>
      </c>
      <c r="AT138" s="71">
        <v>27</v>
      </c>
      <c r="AU138" s="71">
        <v>3430</v>
      </c>
      <c r="AV138" s="71">
        <v>177</v>
      </c>
      <c r="AW138" s="71">
        <v>1644</v>
      </c>
      <c r="AX138" s="71">
        <v>671</v>
      </c>
      <c r="AY138" s="71">
        <v>652</v>
      </c>
      <c r="AZ138" s="71">
        <v>259</v>
      </c>
      <c r="BA138" s="71">
        <v>27</v>
      </c>
      <c r="BB138" s="71">
        <v>3430</v>
      </c>
      <c r="BC138" s="71">
        <v>6176</v>
      </c>
      <c r="BD138" s="71">
        <v>4497</v>
      </c>
      <c r="BE138" s="71">
        <v>1182</v>
      </c>
      <c r="BF138" s="71">
        <v>1061</v>
      </c>
      <c r="BG138" s="71">
        <v>482</v>
      </c>
      <c r="BH138" s="71">
        <v>77</v>
      </c>
      <c r="BI138" s="71">
        <v>13475</v>
      </c>
      <c r="BJ138" s="71">
        <v>1498</v>
      </c>
      <c r="BK138" s="71">
        <v>440</v>
      </c>
      <c r="BL138" s="71">
        <v>100</v>
      </c>
      <c r="BM138" s="71">
        <v>120</v>
      </c>
      <c r="BN138" s="71">
        <v>181</v>
      </c>
      <c r="BO138" s="71">
        <v>64</v>
      </c>
      <c r="BP138" s="71">
        <v>2403</v>
      </c>
      <c r="BQ138" s="71">
        <v>6126</v>
      </c>
      <c r="BR138" s="71">
        <v>6129</v>
      </c>
      <c r="BS138" s="71">
        <v>3512</v>
      </c>
      <c r="BT138" s="71">
        <v>4764</v>
      </c>
      <c r="BU138" s="71">
        <v>4392</v>
      </c>
      <c r="BV138" s="71">
        <v>2431</v>
      </c>
      <c r="BW138" s="71">
        <v>27354</v>
      </c>
      <c r="BX138" s="71">
        <v>7624</v>
      </c>
      <c r="BY138" s="71">
        <v>6569</v>
      </c>
      <c r="BZ138" s="71">
        <v>3612</v>
      </c>
      <c r="CA138" s="71">
        <v>4884</v>
      </c>
      <c r="CB138" s="71">
        <v>4573</v>
      </c>
      <c r="CC138" s="71">
        <v>2495</v>
      </c>
      <c r="CD138" s="71">
        <v>29757</v>
      </c>
      <c r="CE138" s="71">
        <v>13800</v>
      </c>
      <c r="CF138" s="71">
        <v>11066</v>
      </c>
      <c r="CG138" s="71">
        <v>4794</v>
      </c>
      <c r="CH138" s="71">
        <v>5945</v>
      </c>
      <c r="CI138" s="71">
        <v>5055</v>
      </c>
      <c r="CJ138" s="71">
        <v>2572</v>
      </c>
      <c r="CK138" s="71">
        <v>43232</v>
      </c>
    </row>
    <row r="139" spans="2:89" x14ac:dyDescent="0.55000000000000004">
      <c r="B139" s="63">
        <v>76</v>
      </c>
      <c r="C139" s="3" t="s">
        <v>724</v>
      </c>
      <c r="D139" s="115">
        <v>9543</v>
      </c>
      <c r="E139" s="73" t="s">
        <v>733</v>
      </c>
      <c r="F139" s="71">
        <v>0</v>
      </c>
      <c r="G139" s="71">
        <v>2</v>
      </c>
      <c r="H139" s="71">
        <v>2</v>
      </c>
      <c r="I139" s="71">
        <v>4</v>
      </c>
      <c r="J139" s="71">
        <v>10</v>
      </c>
      <c r="K139" s="71">
        <v>10</v>
      </c>
      <c r="L139" s="71">
        <v>28</v>
      </c>
      <c r="M139" s="71">
        <v>1</v>
      </c>
      <c r="N139" s="71">
        <v>12</v>
      </c>
      <c r="O139" s="71">
        <v>13</v>
      </c>
      <c r="P139" s="71">
        <v>20</v>
      </c>
      <c r="Q139" s="71">
        <v>28</v>
      </c>
      <c r="R139" s="71">
        <v>35</v>
      </c>
      <c r="S139" s="71">
        <v>109</v>
      </c>
      <c r="T139" s="71"/>
      <c r="U139" s="71"/>
      <c r="V139" s="71"/>
      <c r="W139" s="71"/>
      <c r="X139" s="71"/>
      <c r="Y139" s="71"/>
      <c r="Z139" s="71"/>
      <c r="AA139" s="71">
        <v>3202</v>
      </c>
      <c r="AB139" s="71">
        <v>997</v>
      </c>
      <c r="AC139" s="71">
        <v>210</v>
      </c>
      <c r="AD139" s="71">
        <v>258</v>
      </c>
      <c r="AE139" s="71">
        <v>207</v>
      </c>
      <c r="AF139" s="71">
        <v>100</v>
      </c>
      <c r="AG139" s="71">
        <v>4974</v>
      </c>
      <c r="AH139" s="71">
        <v>3203</v>
      </c>
      <c r="AI139" s="71">
        <v>1011</v>
      </c>
      <c r="AJ139" s="71">
        <v>225</v>
      </c>
      <c r="AK139" s="71">
        <v>282</v>
      </c>
      <c r="AL139" s="71">
        <v>245</v>
      </c>
      <c r="AM139" s="71">
        <v>145</v>
      </c>
      <c r="AN139" s="71">
        <v>5111</v>
      </c>
      <c r="AO139" s="71">
        <v>69</v>
      </c>
      <c r="AP139" s="71">
        <v>1091</v>
      </c>
      <c r="AQ139" s="71">
        <v>473</v>
      </c>
      <c r="AR139" s="71">
        <v>535</v>
      </c>
      <c r="AS139" s="71">
        <v>187</v>
      </c>
      <c r="AT139" s="71">
        <v>19</v>
      </c>
      <c r="AU139" s="71">
        <v>2374</v>
      </c>
      <c r="AV139" s="71">
        <v>69</v>
      </c>
      <c r="AW139" s="71">
        <v>1091</v>
      </c>
      <c r="AX139" s="71">
        <v>473</v>
      </c>
      <c r="AY139" s="71">
        <v>535</v>
      </c>
      <c r="AZ139" s="71">
        <v>187</v>
      </c>
      <c r="BA139" s="71">
        <v>19</v>
      </c>
      <c r="BB139" s="71">
        <v>2374</v>
      </c>
      <c r="BC139" s="71">
        <v>3272</v>
      </c>
      <c r="BD139" s="71">
        <v>2102</v>
      </c>
      <c r="BE139" s="71">
        <v>698</v>
      </c>
      <c r="BF139" s="71">
        <v>817</v>
      </c>
      <c r="BG139" s="71">
        <v>432</v>
      </c>
      <c r="BH139" s="71">
        <v>164</v>
      </c>
      <c r="BI139" s="71">
        <v>7485</v>
      </c>
      <c r="BJ139" s="71">
        <v>546</v>
      </c>
      <c r="BK139" s="71">
        <v>232</v>
      </c>
      <c r="BL139" s="71">
        <v>60</v>
      </c>
      <c r="BM139" s="71">
        <v>77</v>
      </c>
      <c r="BN139" s="71">
        <v>72</v>
      </c>
      <c r="BO139" s="71">
        <v>19</v>
      </c>
      <c r="BP139" s="71">
        <v>1006</v>
      </c>
      <c r="BQ139" s="71">
        <v>2212</v>
      </c>
      <c r="BR139" s="71">
        <v>6182</v>
      </c>
      <c r="BS139" s="71">
        <v>5096</v>
      </c>
      <c r="BT139" s="71">
        <v>6490</v>
      </c>
      <c r="BU139" s="71">
        <v>5822</v>
      </c>
      <c r="BV139" s="71">
        <v>3101</v>
      </c>
      <c r="BW139" s="71">
        <v>28903</v>
      </c>
      <c r="BX139" s="71">
        <v>2758</v>
      </c>
      <c r="BY139" s="71">
        <v>6414</v>
      </c>
      <c r="BZ139" s="71">
        <v>5156</v>
      </c>
      <c r="CA139" s="71">
        <v>6567</v>
      </c>
      <c r="CB139" s="71">
        <v>5894</v>
      </c>
      <c r="CC139" s="71">
        <v>3120</v>
      </c>
      <c r="CD139" s="71">
        <v>29909</v>
      </c>
      <c r="CE139" s="71">
        <v>6030</v>
      </c>
      <c r="CF139" s="71">
        <v>8516</v>
      </c>
      <c r="CG139" s="71">
        <v>5854</v>
      </c>
      <c r="CH139" s="71">
        <v>7384</v>
      </c>
      <c r="CI139" s="71">
        <v>6326</v>
      </c>
      <c r="CJ139" s="71">
        <v>3284</v>
      </c>
      <c r="CK139" s="71">
        <v>37394</v>
      </c>
    </row>
    <row r="140" spans="2:89" x14ac:dyDescent="0.55000000000000004">
      <c r="B140" s="63">
        <v>76</v>
      </c>
      <c r="C140" s="3" t="s">
        <v>724</v>
      </c>
      <c r="D140" s="115">
        <v>9544</v>
      </c>
      <c r="E140" s="73" t="s">
        <v>734</v>
      </c>
      <c r="F140" s="71">
        <v>2</v>
      </c>
      <c r="G140" s="71">
        <v>2</v>
      </c>
      <c r="H140" s="71">
        <v>6</v>
      </c>
      <c r="I140" s="71">
        <v>13</v>
      </c>
      <c r="J140" s="71">
        <v>45</v>
      </c>
      <c r="K140" s="71">
        <v>25</v>
      </c>
      <c r="L140" s="71">
        <v>93</v>
      </c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>
        <v>4366</v>
      </c>
      <c r="AB140" s="71">
        <v>2117</v>
      </c>
      <c r="AC140" s="71">
        <v>502</v>
      </c>
      <c r="AD140" s="71">
        <v>538</v>
      </c>
      <c r="AE140" s="71">
        <v>299</v>
      </c>
      <c r="AF140" s="71">
        <v>97</v>
      </c>
      <c r="AG140" s="71">
        <v>7919</v>
      </c>
      <c r="AH140" s="71">
        <v>4368</v>
      </c>
      <c r="AI140" s="71">
        <v>2119</v>
      </c>
      <c r="AJ140" s="71">
        <v>508</v>
      </c>
      <c r="AK140" s="71">
        <v>551</v>
      </c>
      <c r="AL140" s="71">
        <v>344</v>
      </c>
      <c r="AM140" s="71">
        <v>122</v>
      </c>
      <c r="AN140" s="71">
        <v>8012</v>
      </c>
      <c r="AO140" s="71">
        <v>174</v>
      </c>
      <c r="AP140" s="71">
        <v>1682</v>
      </c>
      <c r="AQ140" s="71">
        <v>437</v>
      </c>
      <c r="AR140" s="71">
        <v>465</v>
      </c>
      <c r="AS140" s="71">
        <v>153</v>
      </c>
      <c r="AT140" s="71">
        <v>5</v>
      </c>
      <c r="AU140" s="71">
        <v>2916</v>
      </c>
      <c r="AV140" s="71">
        <v>174</v>
      </c>
      <c r="AW140" s="71">
        <v>1682</v>
      </c>
      <c r="AX140" s="71">
        <v>437</v>
      </c>
      <c r="AY140" s="71">
        <v>465</v>
      </c>
      <c r="AZ140" s="71">
        <v>153</v>
      </c>
      <c r="BA140" s="71">
        <v>5</v>
      </c>
      <c r="BB140" s="71">
        <v>2916</v>
      </c>
      <c r="BC140" s="71">
        <v>4542</v>
      </c>
      <c r="BD140" s="71">
        <v>3801</v>
      </c>
      <c r="BE140" s="71">
        <v>945</v>
      </c>
      <c r="BF140" s="71">
        <v>1016</v>
      </c>
      <c r="BG140" s="71">
        <v>497</v>
      </c>
      <c r="BH140" s="71">
        <v>127</v>
      </c>
      <c r="BI140" s="71">
        <v>10928</v>
      </c>
      <c r="BJ140" s="71">
        <v>356</v>
      </c>
      <c r="BK140" s="71">
        <v>1654</v>
      </c>
      <c r="BL140" s="71">
        <v>376</v>
      </c>
      <c r="BM140" s="71">
        <v>458</v>
      </c>
      <c r="BN140" s="71">
        <v>436</v>
      </c>
      <c r="BO140" s="71">
        <v>129</v>
      </c>
      <c r="BP140" s="71">
        <v>3409</v>
      </c>
      <c r="BQ140" s="71">
        <v>5076</v>
      </c>
      <c r="BR140" s="71">
        <v>10016</v>
      </c>
      <c r="BS140" s="71">
        <v>5851</v>
      </c>
      <c r="BT140" s="71">
        <v>8539</v>
      </c>
      <c r="BU140" s="71">
        <v>8140</v>
      </c>
      <c r="BV140" s="71">
        <v>5159</v>
      </c>
      <c r="BW140" s="71">
        <v>42781</v>
      </c>
      <c r="BX140" s="71">
        <v>5432</v>
      </c>
      <c r="BY140" s="71">
        <v>11670</v>
      </c>
      <c r="BZ140" s="71">
        <v>6227</v>
      </c>
      <c r="CA140" s="71">
        <v>8997</v>
      </c>
      <c r="CB140" s="71">
        <v>8576</v>
      </c>
      <c r="CC140" s="71">
        <v>5288</v>
      </c>
      <c r="CD140" s="71">
        <v>46190</v>
      </c>
      <c r="CE140" s="71">
        <v>9974</v>
      </c>
      <c r="CF140" s="71">
        <v>15471</v>
      </c>
      <c r="CG140" s="71">
        <v>7172</v>
      </c>
      <c r="CH140" s="71">
        <v>10013</v>
      </c>
      <c r="CI140" s="71">
        <v>9073</v>
      </c>
      <c r="CJ140" s="71">
        <v>5415</v>
      </c>
      <c r="CK140" s="71">
        <v>57118</v>
      </c>
    </row>
    <row r="141" spans="2:89" x14ac:dyDescent="0.55000000000000004">
      <c r="B141" s="63">
        <v>76</v>
      </c>
      <c r="C141" s="3" t="s">
        <v>4534</v>
      </c>
      <c r="D141" s="115"/>
      <c r="E141" s="73"/>
      <c r="F141" s="71">
        <v>32</v>
      </c>
      <c r="G141" s="71">
        <v>188</v>
      </c>
      <c r="H141" s="71">
        <v>64</v>
      </c>
      <c r="I141" s="71">
        <v>118</v>
      </c>
      <c r="J141" s="71">
        <v>154</v>
      </c>
      <c r="K141" s="71">
        <v>120</v>
      </c>
      <c r="L141" s="71">
        <v>676</v>
      </c>
      <c r="M141" s="71">
        <v>90</v>
      </c>
      <c r="N141" s="71">
        <v>494</v>
      </c>
      <c r="O141" s="71">
        <v>304</v>
      </c>
      <c r="P141" s="71">
        <v>367</v>
      </c>
      <c r="Q141" s="71">
        <v>423</v>
      </c>
      <c r="R141" s="71">
        <v>242</v>
      </c>
      <c r="S141" s="71">
        <v>1920</v>
      </c>
      <c r="T141" s="71"/>
      <c r="U141" s="71"/>
      <c r="V141" s="71"/>
      <c r="W141" s="71"/>
      <c r="X141" s="71"/>
      <c r="Y141" s="71"/>
      <c r="Z141" s="71"/>
      <c r="AA141" s="71">
        <v>38173</v>
      </c>
      <c r="AB141" s="71">
        <v>15578</v>
      </c>
      <c r="AC141" s="71">
        <v>3885</v>
      </c>
      <c r="AD141" s="71">
        <v>4401</v>
      </c>
      <c r="AE141" s="71">
        <v>3024</v>
      </c>
      <c r="AF141" s="71">
        <v>978</v>
      </c>
      <c r="AG141" s="71">
        <v>66039</v>
      </c>
      <c r="AH141" s="71">
        <v>38295</v>
      </c>
      <c r="AI141" s="71">
        <v>16260</v>
      </c>
      <c r="AJ141" s="71">
        <v>4253</v>
      </c>
      <c r="AK141" s="71">
        <v>4886</v>
      </c>
      <c r="AL141" s="71">
        <v>3601</v>
      </c>
      <c r="AM141" s="71">
        <v>1340</v>
      </c>
      <c r="AN141" s="71">
        <v>68635</v>
      </c>
      <c r="AO141" s="71">
        <v>1482</v>
      </c>
      <c r="AP141" s="71">
        <v>14212</v>
      </c>
      <c r="AQ141" s="71">
        <v>5233</v>
      </c>
      <c r="AR141" s="71">
        <v>5614</v>
      </c>
      <c r="AS141" s="71">
        <v>2274</v>
      </c>
      <c r="AT141" s="71">
        <v>163</v>
      </c>
      <c r="AU141" s="71">
        <v>28978</v>
      </c>
      <c r="AV141" s="71">
        <v>1482</v>
      </c>
      <c r="AW141" s="71">
        <v>14212</v>
      </c>
      <c r="AX141" s="71">
        <v>5233</v>
      </c>
      <c r="AY141" s="71">
        <v>5614</v>
      </c>
      <c r="AZ141" s="71">
        <v>2274</v>
      </c>
      <c r="BA141" s="71">
        <v>163</v>
      </c>
      <c r="BB141" s="71">
        <v>28978</v>
      </c>
      <c r="BC141" s="71">
        <v>39777</v>
      </c>
      <c r="BD141" s="71">
        <v>30472</v>
      </c>
      <c r="BE141" s="71">
        <v>9486</v>
      </c>
      <c r="BF141" s="71">
        <v>10500</v>
      </c>
      <c r="BG141" s="71">
        <v>5875</v>
      </c>
      <c r="BH141" s="71">
        <v>1503</v>
      </c>
      <c r="BI141" s="71">
        <v>97613</v>
      </c>
      <c r="BJ141" s="71">
        <v>2916</v>
      </c>
      <c r="BK141" s="71">
        <v>6122</v>
      </c>
      <c r="BL141" s="71">
        <v>2069</v>
      </c>
      <c r="BM141" s="71">
        <v>2660</v>
      </c>
      <c r="BN141" s="71">
        <v>3199</v>
      </c>
      <c r="BO141" s="71">
        <v>1190</v>
      </c>
      <c r="BP141" s="71">
        <v>18156</v>
      </c>
      <c r="BQ141" s="71">
        <v>31135</v>
      </c>
      <c r="BR141" s="71">
        <v>68035</v>
      </c>
      <c r="BS141" s="71">
        <v>44624</v>
      </c>
      <c r="BT141" s="71">
        <v>58178</v>
      </c>
      <c r="BU141" s="71">
        <v>51573</v>
      </c>
      <c r="BV141" s="71">
        <v>28082</v>
      </c>
      <c r="BW141" s="71">
        <v>281627</v>
      </c>
      <c r="BX141" s="71">
        <v>34051</v>
      </c>
      <c r="BY141" s="71">
        <v>74157</v>
      </c>
      <c r="BZ141" s="71">
        <v>46693</v>
      </c>
      <c r="CA141" s="71">
        <v>60838</v>
      </c>
      <c r="CB141" s="71">
        <v>54772</v>
      </c>
      <c r="CC141" s="71">
        <v>29272</v>
      </c>
      <c r="CD141" s="71">
        <v>299783</v>
      </c>
      <c r="CE141" s="71">
        <v>73828</v>
      </c>
      <c r="CF141" s="71">
        <v>104629</v>
      </c>
      <c r="CG141" s="71">
        <v>56179</v>
      </c>
      <c r="CH141" s="71">
        <v>71338</v>
      </c>
      <c r="CI141" s="71">
        <v>60647</v>
      </c>
      <c r="CJ141" s="71">
        <v>30775</v>
      </c>
      <c r="CK141" s="71">
        <v>397396</v>
      </c>
    </row>
    <row r="142" spans="2:89" x14ac:dyDescent="0.55000000000000004">
      <c r="B142" s="63">
        <v>81</v>
      </c>
      <c r="C142" s="3" t="s">
        <v>735</v>
      </c>
      <c r="D142" s="115">
        <v>9530</v>
      </c>
      <c r="E142" s="73" t="s">
        <v>736</v>
      </c>
      <c r="F142" s="71">
        <v>2</v>
      </c>
      <c r="G142" s="71">
        <v>8</v>
      </c>
      <c r="H142" s="71">
        <v>7</v>
      </c>
      <c r="I142" s="71">
        <v>10</v>
      </c>
      <c r="J142" s="71">
        <v>13</v>
      </c>
      <c r="K142" s="71">
        <v>4</v>
      </c>
      <c r="L142" s="71">
        <v>44</v>
      </c>
      <c r="M142" s="71">
        <v>6</v>
      </c>
      <c r="N142" s="71">
        <v>4</v>
      </c>
      <c r="O142" s="71">
        <v>9</v>
      </c>
      <c r="P142" s="71">
        <v>14</v>
      </c>
      <c r="Q142" s="71">
        <v>24</v>
      </c>
      <c r="R142" s="71">
        <v>5</v>
      </c>
      <c r="S142" s="71">
        <v>62</v>
      </c>
      <c r="T142" s="71"/>
      <c r="U142" s="71"/>
      <c r="V142" s="71"/>
      <c r="W142" s="71"/>
      <c r="X142" s="71"/>
      <c r="Y142" s="71"/>
      <c r="Z142" s="71"/>
      <c r="AA142" s="71">
        <v>3145</v>
      </c>
      <c r="AB142" s="71">
        <v>1419</v>
      </c>
      <c r="AC142" s="71">
        <v>317</v>
      </c>
      <c r="AD142" s="71">
        <v>346</v>
      </c>
      <c r="AE142" s="71">
        <v>180</v>
      </c>
      <c r="AF142" s="71">
        <v>37</v>
      </c>
      <c r="AG142" s="71">
        <v>5444</v>
      </c>
      <c r="AH142" s="71">
        <v>3153</v>
      </c>
      <c r="AI142" s="71">
        <v>1431</v>
      </c>
      <c r="AJ142" s="71">
        <v>333</v>
      </c>
      <c r="AK142" s="71">
        <v>370</v>
      </c>
      <c r="AL142" s="71">
        <v>217</v>
      </c>
      <c r="AM142" s="71">
        <v>46</v>
      </c>
      <c r="AN142" s="71">
        <v>5550</v>
      </c>
      <c r="AO142" s="71">
        <v>49</v>
      </c>
      <c r="AP142" s="71">
        <v>425</v>
      </c>
      <c r="AQ142" s="71">
        <v>115</v>
      </c>
      <c r="AR142" s="71">
        <v>62</v>
      </c>
      <c r="AS142" s="71">
        <v>10</v>
      </c>
      <c r="AT142" s="71">
        <v>1</v>
      </c>
      <c r="AU142" s="71">
        <v>662</v>
      </c>
      <c r="AV142" s="71">
        <v>49</v>
      </c>
      <c r="AW142" s="71">
        <v>425</v>
      </c>
      <c r="AX142" s="71">
        <v>115</v>
      </c>
      <c r="AY142" s="71">
        <v>62</v>
      </c>
      <c r="AZ142" s="71">
        <v>10</v>
      </c>
      <c r="BA142" s="71">
        <v>1</v>
      </c>
      <c r="BB142" s="71">
        <v>662</v>
      </c>
      <c r="BC142" s="71">
        <v>3202</v>
      </c>
      <c r="BD142" s="71">
        <v>1856</v>
      </c>
      <c r="BE142" s="71">
        <v>448</v>
      </c>
      <c r="BF142" s="71">
        <v>432</v>
      </c>
      <c r="BG142" s="71">
        <v>227</v>
      </c>
      <c r="BH142" s="71">
        <v>47</v>
      </c>
      <c r="BI142" s="71">
        <v>6212</v>
      </c>
      <c r="BJ142" s="71">
        <v>15</v>
      </c>
      <c r="BK142" s="71">
        <v>45</v>
      </c>
      <c r="BL142" s="71">
        <v>6</v>
      </c>
      <c r="BM142" s="71">
        <v>4</v>
      </c>
      <c r="BN142" s="71">
        <v>1</v>
      </c>
      <c r="BO142" s="71">
        <v>3</v>
      </c>
      <c r="BP142" s="71">
        <v>74</v>
      </c>
      <c r="BQ142" s="71">
        <v>2694</v>
      </c>
      <c r="BR142" s="71">
        <v>4807</v>
      </c>
      <c r="BS142" s="71">
        <v>3014</v>
      </c>
      <c r="BT142" s="71">
        <v>4492</v>
      </c>
      <c r="BU142" s="71">
        <v>3371</v>
      </c>
      <c r="BV142" s="71">
        <v>1285</v>
      </c>
      <c r="BW142" s="71">
        <v>19663</v>
      </c>
      <c r="BX142" s="71">
        <v>2709</v>
      </c>
      <c r="BY142" s="71">
        <v>4852</v>
      </c>
      <c r="BZ142" s="71">
        <v>3020</v>
      </c>
      <c r="CA142" s="71">
        <v>4496</v>
      </c>
      <c r="CB142" s="71">
        <v>3372</v>
      </c>
      <c r="CC142" s="71">
        <v>1288</v>
      </c>
      <c r="CD142" s="71">
        <v>19737</v>
      </c>
      <c r="CE142" s="71">
        <v>5911</v>
      </c>
      <c r="CF142" s="71">
        <v>6708</v>
      </c>
      <c r="CG142" s="71">
        <v>3468</v>
      </c>
      <c r="CH142" s="71">
        <v>4928</v>
      </c>
      <c r="CI142" s="71">
        <v>3599</v>
      </c>
      <c r="CJ142" s="71">
        <v>1335</v>
      </c>
      <c r="CK142" s="71">
        <v>25949</v>
      </c>
    </row>
    <row r="143" spans="2:89" x14ac:dyDescent="0.55000000000000004">
      <c r="B143" s="63">
        <v>81</v>
      </c>
      <c r="C143" s="3" t="s">
        <v>4535</v>
      </c>
      <c r="D143" s="115"/>
      <c r="E143" s="73"/>
      <c r="F143" s="71">
        <v>2</v>
      </c>
      <c r="G143" s="71">
        <v>8</v>
      </c>
      <c r="H143" s="71">
        <v>7</v>
      </c>
      <c r="I143" s="71">
        <v>10</v>
      </c>
      <c r="J143" s="71">
        <v>13</v>
      </c>
      <c r="K143" s="71">
        <v>4</v>
      </c>
      <c r="L143" s="71">
        <v>44</v>
      </c>
      <c r="M143" s="71">
        <v>6</v>
      </c>
      <c r="N143" s="71">
        <v>4</v>
      </c>
      <c r="O143" s="71">
        <v>9</v>
      </c>
      <c r="P143" s="71">
        <v>14</v>
      </c>
      <c r="Q143" s="71">
        <v>24</v>
      </c>
      <c r="R143" s="71">
        <v>5</v>
      </c>
      <c r="S143" s="71">
        <v>62</v>
      </c>
      <c r="T143" s="71"/>
      <c r="U143" s="71"/>
      <c r="V143" s="71"/>
      <c r="W143" s="71"/>
      <c r="X143" s="71"/>
      <c r="Y143" s="71"/>
      <c r="Z143" s="71"/>
      <c r="AA143" s="71">
        <v>3145</v>
      </c>
      <c r="AB143" s="71">
        <v>1419</v>
      </c>
      <c r="AC143" s="71">
        <v>317</v>
      </c>
      <c r="AD143" s="71">
        <v>346</v>
      </c>
      <c r="AE143" s="71">
        <v>180</v>
      </c>
      <c r="AF143" s="71">
        <v>37</v>
      </c>
      <c r="AG143" s="71">
        <v>5444</v>
      </c>
      <c r="AH143" s="71">
        <v>3153</v>
      </c>
      <c r="AI143" s="71">
        <v>1431</v>
      </c>
      <c r="AJ143" s="71">
        <v>333</v>
      </c>
      <c r="AK143" s="71">
        <v>370</v>
      </c>
      <c r="AL143" s="71">
        <v>217</v>
      </c>
      <c r="AM143" s="71">
        <v>46</v>
      </c>
      <c r="AN143" s="71">
        <v>5550</v>
      </c>
      <c r="AO143" s="71">
        <v>49</v>
      </c>
      <c r="AP143" s="71">
        <v>425</v>
      </c>
      <c r="AQ143" s="71">
        <v>115</v>
      </c>
      <c r="AR143" s="71">
        <v>62</v>
      </c>
      <c r="AS143" s="71">
        <v>10</v>
      </c>
      <c r="AT143" s="71">
        <v>1</v>
      </c>
      <c r="AU143" s="71">
        <v>662</v>
      </c>
      <c r="AV143" s="71">
        <v>49</v>
      </c>
      <c r="AW143" s="71">
        <v>425</v>
      </c>
      <c r="AX143" s="71">
        <v>115</v>
      </c>
      <c r="AY143" s="71">
        <v>62</v>
      </c>
      <c r="AZ143" s="71">
        <v>10</v>
      </c>
      <c r="BA143" s="71">
        <v>1</v>
      </c>
      <c r="BB143" s="71">
        <v>662</v>
      </c>
      <c r="BC143" s="71">
        <v>3202</v>
      </c>
      <c r="BD143" s="71">
        <v>1856</v>
      </c>
      <c r="BE143" s="71">
        <v>448</v>
      </c>
      <c r="BF143" s="71">
        <v>432</v>
      </c>
      <c r="BG143" s="71">
        <v>227</v>
      </c>
      <c r="BH143" s="71">
        <v>47</v>
      </c>
      <c r="BI143" s="71">
        <v>6212</v>
      </c>
      <c r="BJ143" s="71">
        <v>15</v>
      </c>
      <c r="BK143" s="71">
        <v>45</v>
      </c>
      <c r="BL143" s="71">
        <v>6</v>
      </c>
      <c r="BM143" s="71">
        <v>4</v>
      </c>
      <c r="BN143" s="71">
        <v>1</v>
      </c>
      <c r="BO143" s="71">
        <v>3</v>
      </c>
      <c r="BP143" s="71">
        <v>74</v>
      </c>
      <c r="BQ143" s="71">
        <v>2694</v>
      </c>
      <c r="BR143" s="71">
        <v>4807</v>
      </c>
      <c r="BS143" s="71">
        <v>3014</v>
      </c>
      <c r="BT143" s="71">
        <v>4492</v>
      </c>
      <c r="BU143" s="71">
        <v>3371</v>
      </c>
      <c r="BV143" s="71">
        <v>1285</v>
      </c>
      <c r="BW143" s="71">
        <v>19663</v>
      </c>
      <c r="BX143" s="71">
        <v>2709</v>
      </c>
      <c r="BY143" s="71">
        <v>4852</v>
      </c>
      <c r="BZ143" s="71">
        <v>3020</v>
      </c>
      <c r="CA143" s="71">
        <v>4496</v>
      </c>
      <c r="CB143" s="71">
        <v>3372</v>
      </c>
      <c r="CC143" s="71">
        <v>1288</v>
      </c>
      <c r="CD143" s="71">
        <v>19737</v>
      </c>
      <c r="CE143" s="71">
        <v>5911</v>
      </c>
      <c r="CF143" s="71">
        <v>6708</v>
      </c>
      <c r="CG143" s="71">
        <v>3468</v>
      </c>
      <c r="CH143" s="71">
        <v>4928</v>
      </c>
      <c r="CI143" s="71">
        <v>3599</v>
      </c>
      <c r="CJ143" s="71">
        <v>1335</v>
      </c>
      <c r="CK143" s="71">
        <v>25949</v>
      </c>
    </row>
    <row r="144" spans="2:89" x14ac:dyDescent="0.55000000000000004">
      <c r="B144" s="63">
        <v>85</v>
      </c>
      <c r="C144" s="3" t="s">
        <v>737</v>
      </c>
      <c r="D144" s="115">
        <v>9519</v>
      </c>
      <c r="E144" s="73" t="s">
        <v>738</v>
      </c>
      <c r="F144" s="71">
        <v>7</v>
      </c>
      <c r="G144" s="71">
        <v>49</v>
      </c>
      <c r="H144" s="71">
        <v>46</v>
      </c>
      <c r="I144" s="71">
        <v>65</v>
      </c>
      <c r="J144" s="71">
        <v>62</v>
      </c>
      <c r="K144" s="71">
        <v>10</v>
      </c>
      <c r="L144" s="71">
        <v>239</v>
      </c>
      <c r="M144" s="71">
        <v>8</v>
      </c>
      <c r="N144" s="71">
        <v>31</v>
      </c>
      <c r="O144" s="71">
        <v>21</v>
      </c>
      <c r="P144" s="71">
        <v>22</v>
      </c>
      <c r="Q144" s="71">
        <v>24</v>
      </c>
      <c r="R144" s="71">
        <v>8</v>
      </c>
      <c r="S144" s="71">
        <v>114</v>
      </c>
      <c r="T144" s="71"/>
      <c r="U144" s="71"/>
      <c r="V144" s="71"/>
      <c r="W144" s="71"/>
      <c r="X144" s="71"/>
      <c r="Y144" s="71"/>
      <c r="Z144" s="71"/>
      <c r="AA144" s="71">
        <v>6730</v>
      </c>
      <c r="AB144" s="71">
        <v>2624</v>
      </c>
      <c r="AC144" s="71">
        <v>721</v>
      </c>
      <c r="AD144" s="71">
        <v>830</v>
      </c>
      <c r="AE144" s="71">
        <v>295</v>
      </c>
      <c r="AF144" s="71">
        <v>32</v>
      </c>
      <c r="AG144" s="71">
        <v>11232</v>
      </c>
      <c r="AH144" s="71">
        <v>6745</v>
      </c>
      <c r="AI144" s="71">
        <v>2704</v>
      </c>
      <c r="AJ144" s="71">
        <v>788</v>
      </c>
      <c r="AK144" s="71">
        <v>917</v>
      </c>
      <c r="AL144" s="71">
        <v>381</v>
      </c>
      <c r="AM144" s="71">
        <v>50</v>
      </c>
      <c r="AN144" s="71">
        <v>11585</v>
      </c>
      <c r="AO144" s="71">
        <v>112</v>
      </c>
      <c r="AP144" s="71">
        <v>1146</v>
      </c>
      <c r="AQ144" s="71">
        <v>594</v>
      </c>
      <c r="AR144" s="71">
        <v>549</v>
      </c>
      <c r="AS144" s="71">
        <v>198</v>
      </c>
      <c r="AT144" s="71">
        <v>5</v>
      </c>
      <c r="AU144" s="71">
        <v>2604</v>
      </c>
      <c r="AV144" s="71">
        <v>112</v>
      </c>
      <c r="AW144" s="71">
        <v>1146</v>
      </c>
      <c r="AX144" s="71">
        <v>594</v>
      </c>
      <c r="AY144" s="71">
        <v>549</v>
      </c>
      <c r="AZ144" s="71">
        <v>198</v>
      </c>
      <c r="BA144" s="71">
        <v>5</v>
      </c>
      <c r="BB144" s="71">
        <v>2604</v>
      </c>
      <c r="BC144" s="71">
        <v>6857</v>
      </c>
      <c r="BD144" s="71">
        <v>3850</v>
      </c>
      <c r="BE144" s="71">
        <v>1382</v>
      </c>
      <c r="BF144" s="71">
        <v>1466</v>
      </c>
      <c r="BG144" s="71">
        <v>579</v>
      </c>
      <c r="BH144" s="71">
        <v>55</v>
      </c>
      <c r="BI144" s="71">
        <v>14189</v>
      </c>
      <c r="BJ144" s="71">
        <v>25</v>
      </c>
      <c r="BK144" s="71">
        <v>22</v>
      </c>
      <c r="BL144" s="71">
        <v>4</v>
      </c>
      <c r="BM144" s="71">
        <v>6</v>
      </c>
      <c r="BN144" s="71">
        <v>2</v>
      </c>
      <c r="BO144" s="71">
        <v>1</v>
      </c>
      <c r="BP144" s="71">
        <v>60</v>
      </c>
      <c r="BQ144" s="71">
        <v>1788</v>
      </c>
      <c r="BR144" s="71">
        <v>7169</v>
      </c>
      <c r="BS144" s="71">
        <v>5205</v>
      </c>
      <c r="BT144" s="71">
        <v>7770</v>
      </c>
      <c r="BU144" s="71">
        <v>7261</v>
      </c>
      <c r="BV144" s="71">
        <v>3087</v>
      </c>
      <c r="BW144" s="71">
        <v>32280</v>
      </c>
      <c r="BX144" s="71">
        <v>1813</v>
      </c>
      <c r="BY144" s="71">
        <v>7191</v>
      </c>
      <c r="BZ144" s="71">
        <v>5209</v>
      </c>
      <c r="CA144" s="71">
        <v>7776</v>
      </c>
      <c r="CB144" s="71">
        <v>7263</v>
      </c>
      <c r="CC144" s="71">
        <v>3088</v>
      </c>
      <c r="CD144" s="71">
        <v>32340</v>
      </c>
      <c r="CE144" s="71">
        <v>8670</v>
      </c>
      <c r="CF144" s="71">
        <v>11041</v>
      </c>
      <c r="CG144" s="71">
        <v>6591</v>
      </c>
      <c r="CH144" s="71">
        <v>9242</v>
      </c>
      <c r="CI144" s="71">
        <v>7842</v>
      </c>
      <c r="CJ144" s="71">
        <v>3143</v>
      </c>
      <c r="CK144" s="71">
        <v>46529</v>
      </c>
    </row>
    <row r="145" spans="2:89" x14ac:dyDescent="0.55000000000000004">
      <c r="B145" s="63">
        <v>85</v>
      </c>
      <c r="C145" s="3" t="s">
        <v>4536</v>
      </c>
      <c r="D145" s="115"/>
      <c r="E145" s="73"/>
      <c r="F145" s="71">
        <v>7</v>
      </c>
      <c r="G145" s="71">
        <v>49</v>
      </c>
      <c r="H145" s="71">
        <v>46</v>
      </c>
      <c r="I145" s="71">
        <v>65</v>
      </c>
      <c r="J145" s="71">
        <v>62</v>
      </c>
      <c r="K145" s="71">
        <v>10</v>
      </c>
      <c r="L145" s="71">
        <v>239</v>
      </c>
      <c r="M145" s="71">
        <v>8</v>
      </c>
      <c r="N145" s="71">
        <v>31</v>
      </c>
      <c r="O145" s="71">
        <v>21</v>
      </c>
      <c r="P145" s="71">
        <v>22</v>
      </c>
      <c r="Q145" s="71">
        <v>24</v>
      </c>
      <c r="R145" s="71">
        <v>8</v>
      </c>
      <c r="S145" s="71">
        <v>114</v>
      </c>
      <c r="T145" s="71"/>
      <c r="U145" s="71"/>
      <c r="V145" s="71"/>
      <c r="W145" s="71"/>
      <c r="X145" s="71"/>
      <c r="Y145" s="71"/>
      <c r="Z145" s="71"/>
      <c r="AA145" s="71">
        <v>6730</v>
      </c>
      <c r="AB145" s="71">
        <v>2624</v>
      </c>
      <c r="AC145" s="71">
        <v>721</v>
      </c>
      <c r="AD145" s="71">
        <v>830</v>
      </c>
      <c r="AE145" s="71">
        <v>295</v>
      </c>
      <c r="AF145" s="71">
        <v>32</v>
      </c>
      <c r="AG145" s="71">
        <v>11232</v>
      </c>
      <c r="AH145" s="71">
        <v>6745</v>
      </c>
      <c r="AI145" s="71">
        <v>2704</v>
      </c>
      <c r="AJ145" s="71">
        <v>788</v>
      </c>
      <c r="AK145" s="71">
        <v>917</v>
      </c>
      <c r="AL145" s="71">
        <v>381</v>
      </c>
      <c r="AM145" s="71">
        <v>50</v>
      </c>
      <c r="AN145" s="71">
        <v>11585</v>
      </c>
      <c r="AO145" s="71">
        <v>112</v>
      </c>
      <c r="AP145" s="71">
        <v>1146</v>
      </c>
      <c r="AQ145" s="71">
        <v>594</v>
      </c>
      <c r="AR145" s="71">
        <v>549</v>
      </c>
      <c r="AS145" s="71">
        <v>198</v>
      </c>
      <c r="AT145" s="71">
        <v>5</v>
      </c>
      <c r="AU145" s="71">
        <v>2604</v>
      </c>
      <c r="AV145" s="71">
        <v>112</v>
      </c>
      <c r="AW145" s="71">
        <v>1146</v>
      </c>
      <c r="AX145" s="71">
        <v>594</v>
      </c>
      <c r="AY145" s="71">
        <v>549</v>
      </c>
      <c r="AZ145" s="71">
        <v>198</v>
      </c>
      <c r="BA145" s="71">
        <v>5</v>
      </c>
      <c r="BB145" s="71">
        <v>2604</v>
      </c>
      <c r="BC145" s="71">
        <v>6857</v>
      </c>
      <c r="BD145" s="71">
        <v>3850</v>
      </c>
      <c r="BE145" s="71">
        <v>1382</v>
      </c>
      <c r="BF145" s="71">
        <v>1466</v>
      </c>
      <c r="BG145" s="71">
        <v>579</v>
      </c>
      <c r="BH145" s="71">
        <v>55</v>
      </c>
      <c r="BI145" s="71">
        <v>14189</v>
      </c>
      <c r="BJ145" s="71">
        <v>25</v>
      </c>
      <c r="BK145" s="71">
        <v>22</v>
      </c>
      <c r="BL145" s="71">
        <v>4</v>
      </c>
      <c r="BM145" s="71">
        <v>6</v>
      </c>
      <c r="BN145" s="71">
        <v>2</v>
      </c>
      <c r="BO145" s="71">
        <v>1</v>
      </c>
      <c r="BP145" s="71">
        <v>60</v>
      </c>
      <c r="BQ145" s="71">
        <v>1788</v>
      </c>
      <c r="BR145" s="71">
        <v>7169</v>
      </c>
      <c r="BS145" s="71">
        <v>5205</v>
      </c>
      <c r="BT145" s="71">
        <v>7770</v>
      </c>
      <c r="BU145" s="71">
        <v>7261</v>
      </c>
      <c r="BV145" s="71">
        <v>3087</v>
      </c>
      <c r="BW145" s="71">
        <v>32280</v>
      </c>
      <c r="BX145" s="71">
        <v>1813</v>
      </c>
      <c r="BY145" s="71">
        <v>7191</v>
      </c>
      <c r="BZ145" s="71">
        <v>5209</v>
      </c>
      <c r="CA145" s="71">
        <v>7776</v>
      </c>
      <c r="CB145" s="71">
        <v>7263</v>
      </c>
      <c r="CC145" s="71">
        <v>3088</v>
      </c>
      <c r="CD145" s="71">
        <v>32340</v>
      </c>
      <c r="CE145" s="71">
        <v>8670</v>
      </c>
      <c r="CF145" s="71">
        <v>11041</v>
      </c>
      <c r="CG145" s="71">
        <v>6591</v>
      </c>
      <c r="CH145" s="71">
        <v>9242</v>
      </c>
      <c r="CI145" s="71">
        <v>7842</v>
      </c>
      <c r="CJ145" s="71">
        <v>3143</v>
      </c>
      <c r="CK145" s="71">
        <v>46529</v>
      </c>
    </row>
    <row r="146" spans="2:89" x14ac:dyDescent="0.55000000000000004">
      <c r="B146" s="63">
        <v>86</v>
      </c>
      <c r="C146" s="3" t="s">
        <v>739</v>
      </c>
      <c r="D146" s="115">
        <v>9518</v>
      </c>
      <c r="E146" s="73" t="s">
        <v>740</v>
      </c>
      <c r="F146" s="71">
        <v>4</v>
      </c>
      <c r="G146" s="71">
        <v>16</v>
      </c>
      <c r="H146" s="71">
        <v>12</v>
      </c>
      <c r="I146" s="71">
        <v>23</v>
      </c>
      <c r="J146" s="71">
        <v>12</v>
      </c>
      <c r="K146" s="71">
        <v>5</v>
      </c>
      <c r="L146" s="71">
        <v>72</v>
      </c>
      <c r="M146" s="71">
        <v>15</v>
      </c>
      <c r="N146" s="71">
        <v>37</v>
      </c>
      <c r="O146" s="71">
        <v>40</v>
      </c>
      <c r="P146" s="71">
        <v>40</v>
      </c>
      <c r="Q146" s="71">
        <v>44</v>
      </c>
      <c r="R146" s="71">
        <v>10</v>
      </c>
      <c r="S146" s="71">
        <v>186</v>
      </c>
      <c r="T146" s="71"/>
      <c r="U146" s="71"/>
      <c r="V146" s="71"/>
      <c r="W146" s="71"/>
      <c r="X146" s="71"/>
      <c r="Y146" s="71"/>
      <c r="Z146" s="71"/>
      <c r="AA146" s="71">
        <v>3965</v>
      </c>
      <c r="AB146" s="71">
        <v>2129</v>
      </c>
      <c r="AC146" s="71">
        <v>866</v>
      </c>
      <c r="AD146" s="71">
        <v>905</v>
      </c>
      <c r="AE146" s="71">
        <v>431</v>
      </c>
      <c r="AF146" s="71">
        <v>66</v>
      </c>
      <c r="AG146" s="71">
        <v>8362</v>
      </c>
      <c r="AH146" s="71">
        <v>3984</v>
      </c>
      <c r="AI146" s="71">
        <v>2182</v>
      </c>
      <c r="AJ146" s="71">
        <v>918</v>
      </c>
      <c r="AK146" s="71">
        <v>968</v>
      </c>
      <c r="AL146" s="71">
        <v>487</v>
      </c>
      <c r="AM146" s="71">
        <v>81</v>
      </c>
      <c r="AN146" s="71">
        <v>8620</v>
      </c>
      <c r="AO146" s="71">
        <v>70</v>
      </c>
      <c r="AP146" s="71">
        <v>702</v>
      </c>
      <c r="AQ146" s="71">
        <v>299</v>
      </c>
      <c r="AR146" s="71">
        <v>246</v>
      </c>
      <c r="AS146" s="71">
        <v>89</v>
      </c>
      <c r="AT146" s="71">
        <v>9</v>
      </c>
      <c r="AU146" s="71">
        <v>1415</v>
      </c>
      <c r="AV146" s="71">
        <v>70</v>
      </c>
      <c r="AW146" s="71">
        <v>702</v>
      </c>
      <c r="AX146" s="71">
        <v>299</v>
      </c>
      <c r="AY146" s="71">
        <v>246</v>
      </c>
      <c r="AZ146" s="71">
        <v>89</v>
      </c>
      <c r="BA146" s="71">
        <v>9</v>
      </c>
      <c r="BB146" s="71">
        <v>1415</v>
      </c>
      <c r="BC146" s="71">
        <v>4054</v>
      </c>
      <c r="BD146" s="71">
        <v>2884</v>
      </c>
      <c r="BE146" s="71">
        <v>1217</v>
      </c>
      <c r="BF146" s="71">
        <v>1214</v>
      </c>
      <c r="BG146" s="71">
        <v>576</v>
      </c>
      <c r="BH146" s="71">
        <v>90</v>
      </c>
      <c r="BI146" s="71">
        <v>10035</v>
      </c>
      <c r="BJ146" s="71">
        <v>82</v>
      </c>
      <c r="BK146" s="71">
        <v>354</v>
      </c>
      <c r="BL146" s="71">
        <v>240</v>
      </c>
      <c r="BM146" s="71">
        <v>429</v>
      </c>
      <c r="BN146" s="71">
        <v>321</v>
      </c>
      <c r="BO146" s="71">
        <v>96</v>
      </c>
      <c r="BP146" s="71">
        <v>1522</v>
      </c>
      <c r="BQ146" s="71">
        <v>6264</v>
      </c>
      <c r="BR146" s="71">
        <v>11711</v>
      </c>
      <c r="BS146" s="71">
        <v>8656</v>
      </c>
      <c r="BT146" s="71">
        <v>12177</v>
      </c>
      <c r="BU146" s="71">
        <v>10389</v>
      </c>
      <c r="BV146" s="71">
        <v>5544</v>
      </c>
      <c r="BW146" s="71">
        <v>54741</v>
      </c>
      <c r="BX146" s="71">
        <v>6346</v>
      </c>
      <c r="BY146" s="71">
        <v>12065</v>
      </c>
      <c r="BZ146" s="71">
        <v>8896</v>
      </c>
      <c r="CA146" s="71">
        <v>12606</v>
      </c>
      <c r="CB146" s="71">
        <v>10710</v>
      </c>
      <c r="CC146" s="71">
        <v>5640</v>
      </c>
      <c r="CD146" s="71">
        <v>56263</v>
      </c>
      <c r="CE146" s="71">
        <v>10400</v>
      </c>
      <c r="CF146" s="71">
        <v>14949</v>
      </c>
      <c r="CG146" s="71">
        <v>10113</v>
      </c>
      <c r="CH146" s="71">
        <v>13820</v>
      </c>
      <c r="CI146" s="71">
        <v>11286</v>
      </c>
      <c r="CJ146" s="71">
        <v>5730</v>
      </c>
      <c r="CK146" s="71">
        <v>66298</v>
      </c>
    </row>
    <row r="147" spans="2:89" x14ac:dyDescent="0.55000000000000004">
      <c r="B147" s="63">
        <v>86</v>
      </c>
      <c r="C147" s="3" t="s">
        <v>4537</v>
      </c>
      <c r="D147" s="115"/>
      <c r="E147" s="73"/>
      <c r="F147" s="71">
        <v>4</v>
      </c>
      <c r="G147" s="71">
        <v>16</v>
      </c>
      <c r="H147" s="71">
        <v>12</v>
      </c>
      <c r="I147" s="71">
        <v>23</v>
      </c>
      <c r="J147" s="71">
        <v>12</v>
      </c>
      <c r="K147" s="71">
        <v>5</v>
      </c>
      <c r="L147" s="71">
        <v>72</v>
      </c>
      <c r="M147" s="71">
        <v>15</v>
      </c>
      <c r="N147" s="71">
        <v>37</v>
      </c>
      <c r="O147" s="71">
        <v>40</v>
      </c>
      <c r="P147" s="71">
        <v>40</v>
      </c>
      <c r="Q147" s="71">
        <v>44</v>
      </c>
      <c r="R147" s="71">
        <v>10</v>
      </c>
      <c r="S147" s="71">
        <v>186</v>
      </c>
      <c r="T147" s="71"/>
      <c r="U147" s="71"/>
      <c r="V147" s="71"/>
      <c r="W147" s="71"/>
      <c r="X147" s="71"/>
      <c r="Y147" s="71"/>
      <c r="Z147" s="71"/>
      <c r="AA147" s="71">
        <v>3965</v>
      </c>
      <c r="AB147" s="71">
        <v>2129</v>
      </c>
      <c r="AC147" s="71">
        <v>866</v>
      </c>
      <c r="AD147" s="71">
        <v>905</v>
      </c>
      <c r="AE147" s="71">
        <v>431</v>
      </c>
      <c r="AF147" s="71">
        <v>66</v>
      </c>
      <c r="AG147" s="71">
        <v>8362</v>
      </c>
      <c r="AH147" s="71">
        <v>3984</v>
      </c>
      <c r="AI147" s="71">
        <v>2182</v>
      </c>
      <c r="AJ147" s="71">
        <v>918</v>
      </c>
      <c r="AK147" s="71">
        <v>968</v>
      </c>
      <c r="AL147" s="71">
        <v>487</v>
      </c>
      <c r="AM147" s="71">
        <v>81</v>
      </c>
      <c r="AN147" s="71">
        <v>8620</v>
      </c>
      <c r="AO147" s="71">
        <v>70</v>
      </c>
      <c r="AP147" s="71">
        <v>702</v>
      </c>
      <c r="AQ147" s="71">
        <v>299</v>
      </c>
      <c r="AR147" s="71">
        <v>246</v>
      </c>
      <c r="AS147" s="71">
        <v>89</v>
      </c>
      <c r="AT147" s="71">
        <v>9</v>
      </c>
      <c r="AU147" s="71">
        <v>1415</v>
      </c>
      <c r="AV147" s="71">
        <v>70</v>
      </c>
      <c r="AW147" s="71">
        <v>702</v>
      </c>
      <c r="AX147" s="71">
        <v>299</v>
      </c>
      <c r="AY147" s="71">
        <v>246</v>
      </c>
      <c r="AZ147" s="71">
        <v>89</v>
      </c>
      <c r="BA147" s="71">
        <v>9</v>
      </c>
      <c r="BB147" s="71">
        <v>1415</v>
      </c>
      <c r="BC147" s="71">
        <v>4054</v>
      </c>
      <c r="BD147" s="71">
        <v>2884</v>
      </c>
      <c r="BE147" s="71">
        <v>1217</v>
      </c>
      <c r="BF147" s="71">
        <v>1214</v>
      </c>
      <c r="BG147" s="71">
        <v>576</v>
      </c>
      <c r="BH147" s="71">
        <v>90</v>
      </c>
      <c r="BI147" s="71">
        <v>10035</v>
      </c>
      <c r="BJ147" s="71">
        <v>82</v>
      </c>
      <c r="BK147" s="71">
        <v>354</v>
      </c>
      <c r="BL147" s="71">
        <v>240</v>
      </c>
      <c r="BM147" s="71">
        <v>429</v>
      </c>
      <c r="BN147" s="71">
        <v>321</v>
      </c>
      <c r="BO147" s="71">
        <v>96</v>
      </c>
      <c r="BP147" s="71">
        <v>1522</v>
      </c>
      <c r="BQ147" s="71">
        <v>6264</v>
      </c>
      <c r="BR147" s="71">
        <v>11711</v>
      </c>
      <c r="BS147" s="71">
        <v>8656</v>
      </c>
      <c r="BT147" s="71">
        <v>12177</v>
      </c>
      <c r="BU147" s="71">
        <v>10389</v>
      </c>
      <c r="BV147" s="71">
        <v>5544</v>
      </c>
      <c r="BW147" s="71">
        <v>54741</v>
      </c>
      <c r="BX147" s="71">
        <v>6346</v>
      </c>
      <c r="BY147" s="71">
        <v>12065</v>
      </c>
      <c r="BZ147" s="71">
        <v>8896</v>
      </c>
      <c r="CA147" s="71">
        <v>12606</v>
      </c>
      <c r="CB147" s="71">
        <v>10710</v>
      </c>
      <c r="CC147" s="71">
        <v>5640</v>
      </c>
      <c r="CD147" s="71">
        <v>56263</v>
      </c>
      <c r="CE147" s="71">
        <v>10400</v>
      </c>
      <c r="CF147" s="71">
        <v>14949</v>
      </c>
      <c r="CG147" s="71">
        <v>10113</v>
      </c>
      <c r="CH147" s="71">
        <v>13820</v>
      </c>
      <c r="CI147" s="71">
        <v>11286</v>
      </c>
      <c r="CJ147" s="71">
        <v>5730</v>
      </c>
      <c r="CK147" s="71">
        <v>66298</v>
      </c>
    </row>
    <row r="148" spans="2:89" x14ac:dyDescent="0.55000000000000004">
      <c r="B148" s="63">
        <v>88</v>
      </c>
      <c r="C148" s="3" t="s">
        <v>741</v>
      </c>
      <c r="D148" s="115">
        <v>9539</v>
      </c>
      <c r="E148" s="73" t="s">
        <v>742</v>
      </c>
      <c r="F148" s="71"/>
      <c r="G148" s="71"/>
      <c r="H148" s="71"/>
      <c r="I148" s="71"/>
      <c r="J148" s="71"/>
      <c r="K148" s="71"/>
      <c r="L148" s="71"/>
      <c r="M148" s="71">
        <v>1</v>
      </c>
      <c r="N148" s="71">
        <v>10</v>
      </c>
      <c r="O148" s="71">
        <v>10</v>
      </c>
      <c r="P148" s="71">
        <v>13</v>
      </c>
      <c r="Q148" s="71">
        <v>20</v>
      </c>
      <c r="R148" s="71">
        <v>1</v>
      </c>
      <c r="S148" s="71">
        <v>55</v>
      </c>
      <c r="T148" s="71"/>
      <c r="U148" s="71"/>
      <c r="V148" s="71"/>
      <c r="W148" s="71"/>
      <c r="X148" s="71"/>
      <c r="Y148" s="71"/>
      <c r="Z148" s="71"/>
      <c r="AA148" s="71">
        <v>604</v>
      </c>
      <c r="AB148" s="71">
        <v>471</v>
      </c>
      <c r="AC148" s="71">
        <v>259</v>
      </c>
      <c r="AD148" s="71">
        <v>305</v>
      </c>
      <c r="AE148" s="71">
        <v>187</v>
      </c>
      <c r="AF148" s="71">
        <v>40</v>
      </c>
      <c r="AG148" s="71">
        <v>1866</v>
      </c>
      <c r="AH148" s="71">
        <v>605</v>
      </c>
      <c r="AI148" s="71">
        <v>481</v>
      </c>
      <c r="AJ148" s="71">
        <v>269</v>
      </c>
      <c r="AK148" s="71">
        <v>318</v>
      </c>
      <c r="AL148" s="71">
        <v>207</v>
      </c>
      <c r="AM148" s="71">
        <v>41</v>
      </c>
      <c r="AN148" s="71">
        <v>1921</v>
      </c>
      <c r="AO148" s="71">
        <v>31</v>
      </c>
      <c r="AP148" s="71">
        <v>608</v>
      </c>
      <c r="AQ148" s="71">
        <v>584</v>
      </c>
      <c r="AR148" s="71">
        <v>603</v>
      </c>
      <c r="AS148" s="71">
        <v>216</v>
      </c>
      <c r="AT148" s="71">
        <v>25</v>
      </c>
      <c r="AU148" s="71">
        <v>2067</v>
      </c>
      <c r="AV148" s="71">
        <v>31</v>
      </c>
      <c r="AW148" s="71">
        <v>608</v>
      </c>
      <c r="AX148" s="71">
        <v>584</v>
      </c>
      <c r="AY148" s="71">
        <v>603</v>
      </c>
      <c r="AZ148" s="71">
        <v>216</v>
      </c>
      <c r="BA148" s="71">
        <v>25</v>
      </c>
      <c r="BB148" s="71">
        <v>2067</v>
      </c>
      <c r="BC148" s="71">
        <v>636</v>
      </c>
      <c r="BD148" s="71">
        <v>1089</v>
      </c>
      <c r="BE148" s="71">
        <v>853</v>
      </c>
      <c r="BF148" s="71">
        <v>921</v>
      </c>
      <c r="BG148" s="71">
        <v>423</v>
      </c>
      <c r="BH148" s="71">
        <v>66</v>
      </c>
      <c r="BI148" s="71">
        <v>3988</v>
      </c>
      <c r="BJ148" s="71">
        <v>19</v>
      </c>
      <c r="BK148" s="71">
        <v>180</v>
      </c>
      <c r="BL148" s="71">
        <v>141</v>
      </c>
      <c r="BM148" s="71">
        <v>205</v>
      </c>
      <c r="BN148" s="71">
        <v>275</v>
      </c>
      <c r="BO148" s="71">
        <v>192</v>
      </c>
      <c r="BP148" s="71">
        <v>1012</v>
      </c>
      <c r="BQ148" s="71">
        <v>30038</v>
      </c>
      <c r="BR148" s="71">
        <v>52144</v>
      </c>
      <c r="BS148" s="71">
        <v>31838</v>
      </c>
      <c r="BT148" s="71">
        <v>37122</v>
      </c>
      <c r="BU148" s="71">
        <v>20188</v>
      </c>
      <c r="BV148" s="71">
        <v>4970</v>
      </c>
      <c r="BW148" s="71">
        <v>176300</v>
      </c>
      <c r="BX148" s="71">
        <v>30057</v>
      </c>
      <c r="BY148" s="71">
        <v>52324</v>
      </c>
      <c r="BZ148" s="71">
        <v>31979</v>
      </c>
      <c r="CA148" s="71">
        <v>37327</v>
      </c>
      <c r="CB148" s="71">
        <v>20463</v>
      </c>
      <c r="CC148" s="71">
        <v>5162</v>
      </c>
      <c r="CD148" s="71">
        <v>177312</v>
      </c>
      <c r="CE148" s="71">
        <v>30693</v>
      </c>
      <c r="CF148" s="71">
        <v>53413</v>
      </c>
      <c r="CG148" s="71">
        <v>32832</v>
      </c>
      <c r="CH148" s="71">
        <v>38248</v>
      </c>
      <c r="CI148" s="71">
        <v>20886</v>
      </c>
      <c r="CJ148" s="71">
        <v>5228</v>
      </c>
      <c r="CK148" s="71">
        <v>181300</v>
      </c>
    </row>
    <row r="149" spans="2:89" x14ac:dyDescent="0.55000000000000004">
      <c r="B149" s="63">
        <v>88</v>
      </c>
      <c r="C149" s="3" t="s">
        <v>4538</v>
      </c>
      <c r="D149" s="115"/>
      <c r="E149" s="73"/>
      <c r="F149" s="71"/>
      <c r="G149" s="71"/>
      <c r="H149" s="71"/>
      <c r="I149" s="71"/>
      <c r="J149" s="71"/>
      <c r="K149" s="71"/>
      <c r="L149" s="71"/>
      <c r="M149" s="71">
        <v>1</v>
      </c>
      <c r="N149" s="71">
        <v>10</v>
      </c>
      <c r="O149" s="71">
        <v>10</v>
      </c>
      <c r="P149" s="71">
        <v>13</v>
      </c>
      <c r="Q149" s="71">
        <v>20</v>
      </c>
      <c r="R149" s="71">
        <v>1</v>
      </c>
      <c r="S149" s="71">
        <v>55</v>
      </c>
      <c r="T149" s="71"/>
      <c r="U149" s="71"/>
      <c r="V149" s="71"/>
      <c r="W149" s="71"/>
      <c r="X149" s="71"/>
      <c r="Y149" s="71"/>
      <c r="Z149" s="71"/>
      <c r="AA149" s="71">
        <v>604</v>
      </c>
      <c r="AB149" s="71">
        <v>471</v>
      </c>
      <c r="AC149" s="71">
        <v>259</v>
      </c>
      <c r="AD149" s="71">
        <v>305</v>
      </c>
      <c r="AE149" s="71">
        <v>187</v>
      </c>
      <c r="AF149" s="71">
        <v>40</v>
      </c>
      <c r="AG149" s="71">
        <v>1866</v>
      </c>
      <c r="AH149" s="71">
        <v>605</v>
      </c>
      <c r="AI149" s="71">
        <v>481</v>
      </c>
      <c r="AJ149" s="71">
        <v>269</v>
      </c>
      <c r="AK149" s="71">
        <v>318</v>
      </c>
      <c r="AL149" s="71">
        <v>207</v>
      </c>
      <c r="AM149" s="71">
        <v>41</v>
      </c>
      <c r="AN149" s="71">
        <v>1921</v>
      </c>
      <c r="AO149" s="71">
        <v>31</v>
      </c>
      <c r="AP149" s="71">
        <v>608</v>
      </c>
      <c r="AQ149" s="71">
        <v>584</v>
      </c>
      <c r="AR149" s="71">
        <v>603</v>
      </c>
      <c r="AS149" s="71">
        <v>216</v>
      </c>
      <c r="AT149" s="71">
        <v>25</v>
      </c>
      <c r="AU149" s="71">
        <v>2067</v>
      </c>
      <c r="AV149" s="71">
        <v>31</v>
      </c>
      <c r="AW149" s="71">
        <v>608</v>
      </c>
      <c r="AX149" s="71">
        <v>584</v>
      </c>
      <c r="AY149" s="71">
        <v>603</v>
      </c>
      <c r="AZ149" s="71">
        <v>216</v>
      </c>
      <c r="BA149" s="71">
        <v>25</v>
      </c>
      <c r="BB149" s="71">
        <v>2067</v>
      </c>
      <c r="BC149" s="71">
        <v>636</v>
      </c>
      <c r="BD149" s="71">
        <v>1089</v>
      </c>
      <c r="BE149" s="71">
        <v>853</v>
      </c>
      <c r="BF149" s="71">
        <v>921</v>
      </c>
      <c r="BG149" s="71">
        <v>423</v>
      </c>
      <c r="BH149" s="71">
        <v>66</v>
      </c>
      <c r="BI149" s="71">
        <v>3988</v>
      </c>
      <c r="BJ149" s="71">
        <v>19</v>
      </c>
      <c r="BK149" s="71">
        <v>180</v>
      </c>
      <c r="BL149" s="71">
        <v>141</v>
      </c>
      <c r="BM149" s="71">
        <v>205</v>
      </c>
      <c r="BN149" s="71">
        <v>275</v>
      </c>
      <c r="BO149" s="71">
        <v>192</v>
      </c>
      <c r="BP149" s="71">
        <v>1012</v>
      </c>
      <c r="BQ149" s="71">
        <v>30038</v>
      </c>
      <c r="BR149" s="71">
        <v>52144</v>
      </c>
      <c r="BS149" s="71">
        <v>31838</v>
      </c>
      <c r="BT149" s="71">
        <v>37122</v>
      </c>
      <c r="BU149" s="71">
        <v>20188</v>
      </c>
      <c r="BV149" s="71">
        <v>4970</v>
      </c>
      <c r="BW149" s="71">
        <v>176300</v>
      </c>
      <c r="BX149" s="71">
        <v>30057</v>
      </c>
      <c r="BY149" s="71">
        <v>52324</v>
      </c>
      <c r="BZ149" s="71">
        <v>31979</v>
      </c>
      <c r="CA149" s="71">
        <v>37327</v>
      </c>
      <c r="CB149" s="71">
        <v>20463</v>
      </c>
      <c r="CC149" s="71">
        <v>5162</v>
      </c>
      <c r="CD149" s="71">
        <v>177312</v>
      </c>
      <c r="CE149" s="71">
        <v>30693</v>
      </c>
      <c r="CF149" s="71">
        <v>53413</v>
      </c>
      <c r="CG149" s="71">
        <v>32832</v>
      </c>
      <c r="CH149" s="71">
        <v>38248</v>
      </c>
      <c r="CI149" s="71">
        <v>20886</v>
      </c>
      <c r="CJ149" s="71">
        <v>5228</v>
      </c>
      <c r="CK149" s="71">
        <v>181300</v>
      </c>
    </row>
    <row r="150" spans="2:89" x14ac:dyDescent="0.55000000000000004">
      <c r="B150" s="63">
        <v>91</v>
      </c>
      <c r="C150" s="3" t="s">
        <v>743</v>
      </c>
      <c r="D150" s="115">
        <v>9517</v>
      </c>
      <c r="E150" s="73" t="s">
        <v>744</v>
      </c>
      <c r="F150" s="71">
        <v>3</v>
      </c>
      <c r="G150" s="71">
        <v>8</v>
      </c>
      <c r="H150" s="71">
        <v>6</v>
      </c>
      <c r="I150" s="71">
        <v>10</v>
      </c>
      <c r="J150" s="71">
        <v>9</v>
      </c>
      <c r="K150" s="71">
        <v>7</v>
      </c>
      <c r="L150" s="71">
        <v>43</v>
      </c>
      <c r="M150" s="71">
        <v>9</v>
      </c>
      <c r="N150" s="71">
        <v>25</v>
      </c>
      <c r="O150" s="71">
        <v>21</v>
      </c>
      <c r="P150" s="71">
        <v>22</v>
      </c>
      <c r="Q150" s="71">
        <v>33</v>
      </c>
      <c r="R150" s="71">
        <v>16</v>
      </c>
      <c r="S150" s="71">
        <v>126</v>
      </c>
      <c r="T150" s="71"/>
      <c r="U150" s="71"/>
      <c r="V150" s="71"/>
      <c r="W150" s="71"/>
      <c r="X150" s="71"/>
      <c r="Y150" s="71"/>
      <c r="Z150" s="71"/>
      <c r="AA150" s="71">
        <v>679</v>
      </c>
      <c r="AB150" s="71">
        <v>690</v>
      </c>
      <c r="AC150" s="71">
        <v>247</v>
      </c>
      <c r="AD150" s="71">
        <v>199</v>
      </c>
      <c r="AE150" s="71">
        <v>83</v>
      </c>
      <c r="AF150" s="71">
        <v>11</v>
      </c>
      <c r="AG150" s="71">
        <v>1909</v>
      </c>
      <c r="AH150" s="71">
        <v>691</v>
      </c>
      <c r="AI150" s="71">
        <v>723</v>
      </c>
      <c r="AJ150" s="71">
        <v>274</v>
      </c>
      <c r="AK150" s="71">
        <v>231</v>
      </c>
      <c r="AL150" s="71">
        <v>125</v>
      </c>
      <c r="AM150" s="71">
        <v>34</v>
      </c>
      <c r="AN150" s="71">
        <v>2078</v>
      </c>
      <c r="AO150" s="71">
        <v>18</v>
      </c>
      <c r="AP150" s="71">
        <v>239</v>
      </c>
      <c r="AQ150" s="71">
        <v>137</v>
      </c>
      <c r="AR150" s="71">
        <v>144</v>
      </c>
      <c r="AS150" s="71">
        <v>46</v>
      </c>
      <c r="AT150" s="71">
        <v>2</v>
      </c>
      <c r="AU150" s="71">
        <v>586</v>
      </c>
      <c r="AV150" s="71">
        <v>18</v>
      </c>
      <c r="AW150" s="71">
        <v>239</v>
      </c>
      <c r="AX150" s="71">
        <v>137</v>
      </c>
      <c r="AY150" s="71">
        <v>144</v>
      </c>
      <c r="AZ150" s="71">
        <v>46</v>
      </c>
      <c r="BA150" s="71">
        <v>2</v>
      </c>
      <c r="BB150" s="71">
        <v>586</v>
      </c>
      <c r="BC150" s="71">
        <v>709</v>
      </c>
      <c r="BD150" s="71">
        <v>962</v>
      </c>
      <c r="BE150" s="71">
        <v>411</v>
      </c>
      <c r="BF150" s="71">
        <v>375</v>
      </c>
      <c r="BG150" s="71">
        <v>171</v>
      </c>
      <c r="BH150" s="71">
        <v>36</v>
      </c>
      <c r="BI150" s="71">
        <v>2664</v>
      </c>
      <c r="BJ150" s="71">
        <v>213</v>
      </c>
      <c r="BK150" s="71">
        <v>133</v>
      </c>
      <c r="BL150" s="71">
        <v>37</v>
      </c>
      <c r="BM150" s="71">
        <v>70</v>
      </c>
      <c r="BN150" s="71">
        <v>80</v>
      </c>
      <c r="BO150" s="71">
        <v>62</v>
      </c>
      <c r="BP150" s="71">
        <v>595</v>
      </c>
      <c r="BQ150" s="71">
        <v>1092</v>
      </c>
      <c r="BR150" s="71">
        <v>4495</v>
      </c>
      <c r="BS150" s="71">
        <v>2927</v>
      </c>
      <c r="BT150" s="71">
        <v>3605</v>
      </c>
      <c r="BU150" s="71">
        <v>2787</v>
      </c>
      <c r="BV150" s="71">
        <v>1011</v>
      </c>
      <c r="BW150" s="71">
        <v>15917</v>
      </c>
      <c r="BX150" s="71">
        <v>1305</v>
      </c>
      <c r="BY150" s="71">
        <v>4628</v>
      </c>
      <c r="BZ150" s="71">
        <v>2964</v>
      </c>
      <c r="CA150" s="71">
        <v>3675</v>
      </c>
      <c r="CB150" s="71">
        <v>2867</v>
      </c>
      <c r="CC150" s="71">
        <v>1073</v>
      </c>
      <c r="CD150" s="71">
        <v>16512</v>
      </c>
      <c r="CE150" s="71">
        <v>2014</v>
      </c>
      <c r="CF150" s="71">
        <v>5590</v>
      </c>
      <c r="CG150" s="71">
        <v>3375</v>
      </c>
      <c r="CH150" s="71">
        <v>4050</v>
      </c>
      <c r="CI150" s="71">
        <v>3038</v>
      </c>
      <c r="CJ150" s="71">
        <v>1109</v>
      </c>
      <c r="CK150" s="71">
        <v>19176</v>
      </c>
    </row>
    <row r="151" spans="2:89" x14ac:dyDescent="0.55000000000000004">
      <c r="B151" s="63">
        <v>91</v>
      </c>
      <c r="C151" s="3" t="s">
        <v>4539</v>
      </c>
      <c r="D151" s="115"/>
      <c r="E151" s="73"/>
      <c r="F151" s="71">
        <v>3</v>
      </c>
      <c r="G151" s="71">
        <v>8</v>
      </c>
      <c r="H151" s="71">
        <v>6</v>
      </c>
      <c r="I151" s="71">
        <v>10</v>
      </c>
      <c r="J151" s="71">
        <v>9</v>
      </c>
      <c r="K151" s="71">
        <v>7</v>
      </c>
      <c r="L151" s="71">
        <v>43</v>
      </c>
      <c r="M151" s="71">
        <v>9</v>
      </c>
      <c r="N151" s="71">
        <v>25</v>
      </c>
      <c r="O151" s="71">
        <v>21</v>
      </c>
      <c r="P151" s="71">
        <v>22</v>
      </c>
      <c r="Q151" s="71">
        <v>33</v>
      </c>
      <c r="R151" s="71">
        <v>16</v>
      </c>
      <c r="S151" s="71">
        <v>126</v>
      </c>
      <c r="T151" s="71"/>
      <c r="U151" s="71"/>
      <c r="V151" s="71"/>
      <c r="W151" s="71"/>
      <c r="X151" s="71"/>
      <c r="Y151" s="71"/>
      <c r="Z151" s="71"/>
      <c r="AA151" s="71">
        <v>679</v>
      </c>
      <c r="AB151" s="71">
        <v>690</v>
      </c>
      <c r="AC151" s="71">
        <v>247</v>
      </c>
      <c r="AD151" s="71">
        <v>199</v>
      </c>
      <c r="AE151" s="71">
        <v>83</v>
      </c>
      <c r="AF151" s="71">
        <v>11</v>
      </c>
      <c r="AG151" s="71">
        <v>1909</v>
      </c>
      <c r="AH151" s="71">
        <v>691</v>
      </c>
      <c r="AI151" s="71">
        <v>723</v>
      </c>
      <c r="AJ151" s="71">
        <v>274</v>
      </c>
      <c r="AK151" s="71">
        <v>231</v>
      </c>
      <c r="AL151" s="71">
        <v>125</v>
      </c>
      <c r="AM151" s="71">
        <v>34</v>
      </c>
      <c r="AN151" s="71">
        <v>2078</v>
      </c>
      <c r="AO151" s="71">
        <v>18</v>
      </c>
      <c r="AP151" s="71">
        <v>239</v>
      </c>
      <c r="AQ151" s="71">
        <v>137</v>
      </c>
      <c r="AR151" s="71">
        <v>144</v>
      </c>
      <c r="AS151" s="71">
        <v>46</v>
      </c>
      <c r="AT151" s="71">
        <v>2</v>
      </c>
      <c r="AU151" s="71">
        <v>586</v>
      </c>
      <c r="AV151" s="71">
        <v>18</v>
      </c>
      <c r="AW151" s="71">
        <v>239</v>
      </c>
      <c r="AX151" s="71">
        <v>137</v>
      </c>
      <c r="AY151" s="71">
        <v>144</v>
      </c>
      <c r="AZ151" s="71">
        <v>46</v>
      </c>
      <c r="BA151" s="71">
        <v>2</v>
      </c>
      <c r="BB151" s="71">
        <v>586</v>
      </c>
      <c r="BC151" s="71">
        <v>709</v>
      </c>
      <c r="BD151" s="71">
        <v>962</v>
      </c>
      <c r="BE151" s="71">
        <v>411</v>
      </c>
      <c r="BF151" s="71">
        <v>375</v>
      </c>
      <c r="BG151" s="71">
        <v>171</v>
      </c>
      <c r="BH151" s="71">
        <v>36</v>
      </c>
      <c r="BI151" s="71">
        <v>2664</v>
      </c>
      <c r="BJ151" s="71">
        <v>213</v>
      </c>
      <c r="BK151" s="71">
        <v>133</v>
      </c>
      <c r="BL151" s="71">
        <v>37</v>
      </c>
      <c r="BM151" s="71">
        <v>70</v>
      </c>
      <c r="BN151" s="71">
        <v>80</v>
      </c>
      <c r="BO151" s="71">
        <v>62</v>
      </c>
      <c r="BP151" s="71">
        <v>595</v>
      </c>
      <c r="BQ151" s="71">
        <v>1092</v>
      </c>
      <c r="BR151" s="71">
        <v>4495</v>
      </c>
      <c r="BS151" s="71">
        <v>2927</v>
      </c>
      <c r="BT151" s="71">
        <v>3605</v>
      </c>
      <c r="BU151" s="71">
        <v>2787</v>
      </c>
      <c r="BV151" s="71">
        <v>1011</v>
      </c>
      <c r="BW151" s="71">
        <v>15917</v>
      </c>
      <c r="BX151" s="71">
        <v>1305</v>
      </c>
      <c r="BY151" s="71">
        <v>4628</v>
      </c>
      <c r="BZ151" s="71">
        <v>2964</v>
      </c>
      <c r="CA151" s="71">
        <v>3675</v>
      </c>
      <c r="CB151" s="71">
        <v>2867</v>
      </c>
      <c r="CC151" s="71">
        <v>1073</v>
      </c>
      <c r="CD151" s="71">
        <v>16512</v>
      </c>
      <c r="CE151" s="71">
        <v>2014</v>
      </c>
      <c r="CF151" s="71">
        <v>5590</v>
      </c>
      <c r="CG151" s="71">
        <v>3375</v>
      </c>
      <c r="CH151" s="71">
        <v>4050</v>
      </c>
      <c r="CI151" s="71">
        <v>3038</v>
      </c>
      <c r="CJ151" s="71">
        <v>1109</v>
      </c>
      <c r="CK151" s="71">
        <v>19176</v>
      </c>
    </row>
    <row r="152" spans="2:89" x14ac:dyDescent="0.55000000000000004">
      <c r="B152" s="63">
        <v>94</v>
      </c>
      <c r="C152" s="3" t="s">
        <v>3938</v>
      </c>
      <c r="D152" s="115">
        <v>9547</v>
      </c>
      <c r="E152" s="73" t="s">
        <v>3939</v>
      </c>
      <c r="F152" s="71"/>
      <c r="G152" s="71"/>
      <c r="H152" s="71"/>
      <c r="I152" s="71"/>
      <c r="J152" s="71"/>
      <c r="K152" s="71"/>
      <c r="L152" s="71"/>
      <c r="M152" s="71">
        <v>1</v>
      </c>
      <c r="N152" s="71">
        <v>50</v>
      </c>
      <c r="O152" s="71">
        <v>27</v>
      </c>
      <c r="P152" s="71">
        <v>20</v>
      </c>
      <c r="Q152" s="71">
        <v>8</v>
      </c>
      <c r="R152" s="71">
        <v>0</v>
      </c>
      <c r="S152" s="71">
        <v>106</v>
      </c>
      <c r="T152" s="71"/>
      <c r="U152" s="71"/>
      <c r="V152" s="71"/>
      <c r="W152" s="71"/>
      <c r="X152" s="71"/>
      <c r="Y152" s="71"/>
      <c r="Z152" s="71"/>
      <c r="AA152" s="71">
        <v>477</v>
      </c>
      <c r="AB152" s="71">
        <v>761</v>
      </c>
      <c r="AC152" s="71">
        <v>208</v>
      </c>
      <c r="AD152" s="71">
        <v>142</v>
      </c>
      <c r="AE152" s="71">
        <v>37</v>
      </c>
      <c r="AF152" s="71">
        <v>2</v>
      </c>
      <c r="AG152" s="71">
        <v>1627</v>
      </c>
      <c r="AH152" s="71">
        <v>478</v>
      </c>
      <c r="AI152" s="71">
        <v>811</v>
      </c>
      <c r="AJ152" s="71">
        <v>235</v>
      </c>
      <c r="AK152" s="71">
        <v>162</v>
      </c>
      <c r="AL152" s="71">
        <v>45</v>
      </c>
      <c r="AM152" s="71">
        <v>2</v>
      </c>
      <c r="AN152" s="71">
        <v>1733</v>
      </c>
      <c r="AO152" s="71">
        <v>10</v>
      </c>
      <c r="AP152" s="71">
        <v>231</v>
      </c>
      <c r="AQ152" s="71">
        <v>198</v>
      </c>
      <c r="AR152" s="71">
        <v>172</v>
      </c>
      <c r="AS152" s="71">
        <v>62</v>
      </c>
      <c r="AT152" s="71">
        <v>4</v>
      </c>
      <c r="AU152" s="71">
        <v>677</v>
      </c>
      <c r="AV152" s="71">
        <v>10</v>
      </c>
      <c r="AW152" s="71">
        <v>231</v>
      </c>
      <c r="AX152" s="71">
        <v>198</v>
      </c>
      <c r="AY152" s="71">
        <v>172</v>
      </c>
      <c r="AZ152" s="71">
        <v>62</v>
      </c>
      <c r="BA152" s="71">
        <v>4</v>
      </c>
      <c r="BB152" s="71">
        <v>677</v>
      </c>
      <c r="BC152" s="71">
        <v>488</v>
      </c>
      <c r="BD152" s="71">
        <v>1042</v>
      </c>
      <c r="BE152" s="71">
        <v>433</v>
      </c>
      <c r="BF152" s="71">
        <v>334</v>
      </c>
      <c r="BG152" s="71">
        <v>107</v>
      </c>
      <c r="BH152" s="71">
        <v>6</v>
      </c>
      <c r="BI152" s="71">
        <v>2410</v>
      </c>
      <c r="BJ152" s="71"/>
      <c r="BK152" s="71"/>
      <c r="BL152" s="71"/>
      <c r="BM152" s="71"/>
      <c r="BN152" s="71"/>
      <c r="BO152" s="71"/>
      <c r="BP152" s="71"/>
      <c r="BQ152" s="71">
        <v>898</v>
      </c>
      <c r="BR152" s="71">
        <v>2075</v>
      </c>
      <c r="BS152" s="71">
        <v>1636</v>
      </c>
      <c r="BT152" s="71">
        <v>1933</v>
      </c>
      <c r="BU152" s="71">
        <v>1254</v>
      </c>
      <c r="BV152" s="71">
        <v>478</v>
      </c>
      <c r="BW152" s="71">
        <v>8274</v>
      </c>
      <c r="BX152" s="71">
        <v>898</v>
      </c>
      <c r="BY152" s="71">
        <v>2075</v>
      </c>
      <c r="BZ152" s="71">
        <v>1636</v>
      </c>
      <c r="CA152" s="71">
        <v>1933</v>
      </c>
      <c r="CB152" s="71">
        <v>1254</v>
      </c>
      <c r="CC152" s="71">
        <v>478</v>
      </c>
      <c r="CD152" s="71">
        <v>8274</v>
      </c>
      <c r="CE152" s="71">
        <v>1386</v>
      </c>
      <c r="CF152" s="71">
        <v>3117</v>
      </c>
      <c r="CG152" s="71">
        <v>2069</v>
      </c>
      <c r="CH152" s="71">
        <v>2267</v>
      </c>
      <c r="CI152" s="71">
        <v>1361</v>
      </c>
      <c r="CJ152" s="71">
        <v>484</v>
      </c>
      <c r="CK152" s="71">
        <v>10684</v>
      </c>
    </row>
    <row r="153" spans="2:89" x14ac:dyDescent="0.55000000000000004">
      <c r="B153" s="63">
        <v>94</v>
      </c>
      <c r="C153" s="3" t="s">
        <v>4540</v>
      </c>
      <c r="D153" s="115"/>
      <c r="E153" s="73"/>
      <c r="F153" s="71"/>
      <c r="G153" s="71"/>
      <c r="H153" s="71"/>
      <c r="I153" s="71"/>
      <c r="J153" s="71"/>
      <c r="K153" s="71"/>
      <c r="L153" s="71"/>
      <c r="M153" s="71">
        <v>1</v>
      </c>
      <c r="N153" s="71">
        <v>50</v>
      </c>
      <c r="O153" s="71">
        <v>27</v>
      </c>
      <c r="P153" s="71">
        <v>20</v>
      </c>
      <c r="Q153" s="71">
        <v>8</v>
      </c>
      <c r="R153" s="71">
        <v>0</v>
      </c>
      <c r="S153" s="71">
        <v>106</v>
      </c>
      <c r="T153" s="71"/>
      <c r="U153" s="71"/>
      <c r="V153" s="71"/>
      <c r="W153" s="71"/>
      <c r="X153" s="71"/>
      <c r="Y153" s="71"/>
      <c r="Z153" s="71"/>
      <c r="AA153" s="71">
        <v>477</v>
      </c>
      <c r="AB153" s="71">
        <v>761</v>
      </c>
      <c r="AC153" s="71">
        <v>208</v>
      </c>
      <c r="AD153" s="71">
        <v>142</v>
      </c>
      <c r="AE153" s="71">
        <v>37</v>
      </c>
      <c r="AF153" s="71">
        <v>2</v>
      </c>
      <c r="AG153" s="71">
        <v>1627</v>
      </c>
      <c r="AH153" s="71">
        <v>478</v>
      </c>
      <c r="AI153" s="71">
        <v>811</v>
      </c>
      <c r="AJ153" s="71">
        <v>235</v>
      </c>
      <c r="AK153" s="71">
        <v>162</v>
      </c>
      <c r="AL153" s="71">
        <v>45</v>
      </c>
      <c r="AM153" s="71">
        <v>2</v>
      </c>
      <c r="AN153" s="71">
        <v>1733</v>
      </c>
      <c r="AO153" s="71">
        <v>10</v>
      </c>
      <c r="AP153" s="71">
        <v>231</v>
      </c>
      <c r="AQ153" s="71">
        <v>198</v>
      </c>
      <c r="AR153" s="71">
        <v>172</v>
      </c>
      <c r="AS153" s="71">
        <v>62</v>
      </c>
      <c r="AT153" s="71">
        <v>4</v>
      </c>
      <c r="AU153" s="71">
        <v>677</v>
      </c>
      <c r="AV153" s="71">
        <v>10</v>
      </c>
      <c r="AW153" s="71">
        <v>231</v>
      </c>
      <c r="AX153" s="71">
        <v>198</v>
      </c>
      <c r="AY153" s="71">
        <v>172</v>
      </c>
      <c r="AZ153" s="71">
        <v>62</v>
      </c>
      <c r="BA153" s="71">
        <v>4</v>
      </c>
      <c r="BB153" s="71">
        <v>677</v>
      </c>
      <c r="BC153" s="71">
        <v>488</v>
      </c>
      <c r="BD153" s="71">
        <v>1042</v>
      </c>
      <c r="BE153" s="71">
        <v>433</v>
      </c>
      <c r="BF153" s="71">
        <v>334</v>
      </c>
      <c r="BG153" s="71">
        <v>107</v>
      </c>
      <c r="BH153" s="71">
        <v>6</v>
      </c>
      <c r="BI153" s="71">
        <v>2410</v>
      </c>
      <c r="BJ153" s="71"/>
      <c r="BK153" s="71"/>
      <c r="BL153" s="71"/>
      <c r="BM153" s="71"/>
      <c r="BN153" s="71"/>
      <c r="BO153" s="71"/>
      <c r="BP153" s="71"/>
      <c r="BQ153" s="71">
        <v>898</v>
      </c>
      <c r="BR153" s="71">
        <v>2075</v>
      </c>
      <c r="BS153" s="71">
        <v>1636</v>
      </c>
      <c r="BT153" s="71">
        <v>1933</v>
      </c>
      <c r="BU153" s="71">
        <v>1254</v>
      </c>
      <c r="BV153" s="71">
        <v>478</v>
      </c>
      <c r="BW153" s="71">
        <v>8274</v>
      </c>
      <c r="BX153" s="71">
        <v>898</v>
      </c>
      <c r="BY153" s="71">
        <v>2075</v>
      </c>
      <c r="BZ153" s="71">
        <v>1636</v>
      </c>
      <c r="CA153" s="71">
        <v>1933</v>
      </c>
      <c r="CB153" s="71">
        <v>1254</v>
      </c>
      <c r="CC153" s="71">
        <v>478</v>
      </c>
      <c r="CD153" s="71">
        <v>8274</v>
      </c>
      <c r="CE153" s="71">
        <v>1386</v>
      </c>
      <c r="CF153" s="71">
        <v>3117</v>
      </c>
      <c r="CG153" s="71">
        <v>2069</v>
      </c>
      <c r="CH153" s="71">
        <v>2267</v>
      </c>
      <c r="CI153" s="71">
        <v>1361</v>
      </c>
      <c r="CJ153" s="71">
        <v>484</v>
      </c>
      <c r="CK153" s="71">
        <v>10684</v>
      </c>
    </row>
    <row r="154" spans="2:89" x14ac:dyDescent="0.55000000000000004">
      <c r="B154" s="63">
        <v>95</v>
      </c>
      <c r="C154" s="3" t="s">
        <v>745</v>
      </c>
      <c r="D154" s="115">
        <v>9533</v>
      </c>
      <c r="E154" s="73" t="s">
        <v>746</v>
      </c>
      <c r="F154" s="71">
        <v>1</v>
      </c>
      <c r="G154" s="71">
        <v>0</v>
      </c>
      <c r="H154" s="71">
        <v>1</v>
      </c>
      <c r="I154" s="71">
        <v>20</v>
      </c>
      <c r="J154" s="71">
        <v>17</v>
      </c>
      <c r="K154" s="71">
        <v>2</v>
      </c>
      <c r="L154" s="71">
        <v>41</v>
      </c>
      <c r="M154" s="71">
        <v>5</v>
      </c>
      <c r="N154" s="71">
        <v>33</v>
      </c>
      <c r="O154" s="71">
        <v>23</v>
      </c>
      <c r="P154" s="71">
        <v>32</v>
      </c>
      <c r="Q154" s="71">
        <v>36</v>
      </c>
      <c r="R154" s="71">
        <v>17</v>
      </c>
      <c r="S154" s="71">
        <v>146</v>
      </c>
      <c r="T154" s="71"/>
      <c r="U154" s="71"/>
      <c r="V154" s="71"/>
      <c r="W154" s="71"/>
      <c r="X154" s="71"/>
      <c r="Y154" s="71"/>
      <c r="Z154" s="71"/>
      <c r="AA154" s="71">
        <v>1420</v>
      </c>
      <c r="AB154" s="71">
        <v>598</v>
      </c>
      <c r="AC154" s="71">
        <v>154</v>
      </c>
      <c r="AD154" s="71">
        <v>181</v>
      </c>
      <c r="AE154" s="71">
        <v>81</v>
      </c>
      <c r="AF154" s="71">
        <v>15</v>
      </c>
      <c r="AG154" s="71">
        <v>2449</v>
      </c>
      <c r="AH154" s="71">
        <v>1426</v>
      </c>
      <c r="AI154" s="71">
        <v>631</v>
      </c>
      <c r="AJ154" s="71">
        <v>178</v>
      </c>
      <c r="AK154" s="71">
        <v>233</v>
      </c>
      <c r="AL154" s="71">
        <v>134</v>
      </c>
      <c r="AM154" s="71">
        <v>34</v>
      </c>
      <c r="AN154" s="71">
        <v>2636</v>
      </c>
      <c r="AO154" s="71">
        <v>111</v>
      </c>
      <c r="AP154" s="71">
        <v>797</v>
      </c>
      <c r="AQ154" s="71">
        <v>332</v>
      </c>
      <c r="AR154" s="71">
        <v>304</v>
      </c>
      <c r="AS154" s="71">
        <v>98</v>
      </c>
      <c r="AT154" s="71">
        <v>5</v>
      </c>
      <c r="AU154" s="71">
        <v>1647</v>
      </c>
      <c r="AV154" s="71">
        <v>111</v>
      </c>
      <c r="AW154" s="71">
        <v>797</v>
      </c>
      <c r="AX154" s="71">
        <v>332</v>
      </c>
      <c r="AY154" s="71">
        <v>304</v>
      </c>
      <c r="AZ154" s="71">
        <v>98</v>
      </c>
      <c r="BA154" s="71">
        <v>5</v>
      </c>
      <c r="BB154" s="71">
        <v>1647</v>
      </c>
      <c r="BC154" s="71">
        <v>1537</v>
      </c>
      <c r="BD154" s="71">
        <v>1428</v>
      </c>
      <c r="BE154" s="71">
        <v>510</v>
      </c>
      <c r="BF154" s="71">
        <v>537</v>
      </c>
      <c r="BG154" s="71">
        <v>232</v>
      </c>
      <c r="BH154" s="71">
        <v>39</v>
      </c>
      <c r="BI154" s="71">
        <v>4283</v>
      </c>
      <c r="BJ154" s="71">
        <v>8</v>
      </c>
      <c r="BK154" s="71">
        <v>40</v>
      </c>
      <c r="BL154" s="71">
        <v>12</v>
      </c>
      <c r="BM154" s="71">
        <v>14</v>
      </c>
      <c r="BN154" s="71">
        <v>5</v>
      </c>
      <c r="BO154" s="71">
        <v>1</v>
      </c>
      <c r="BP154" s="71">
        <v>80</v>
      </c>
      <c r="BQ154" s="71">
        <v>2381</v>
      </c>
      <c r="BR154" s="71">
        <v>5900</v>
      </c>
      <c r="BS154" s="71">
        <v>3637</v>
      </c>
      <c r="BT154" s="71">
        <v>4393</v>
      </c>
      <c r="BU154" s="71">
        <v>3697</v>
      </c>
      <c r="BV154" s="71">
        <v>1656</v>
      </c>
      <c r="BW154" s="71">
        <v>21664</v>
      </c>
      <c r="BX154" s="71">
        <v>2389</v>
      </c>
      <c r="BY154" s="71">
        <v>5940</v>
      </c>
      <c r="BZ154" s="71">
        <v>3649</v>
      </c>
      <c r="CA154" s="71">
        <v>4407</v>
      </c>
      <c r="CB154" s="71">
        <v>3702</v>
      </c>
      <c r="CC154" s="71">
        <v>1657</v>
      </c>
      <c r="CD154" s="71">
        <v>21744</v>
      </c>
      <c r="CE154" s="71">
        <v>3926</v>
      </c>
      <c r="CF154" s="71">
        <v>7368</v>
      </c>
      <c r="CG154" s="71">
        <v>4159</v>
      </c>
      <c r="CH154" s="71">
        <v>4944</v>
      </c>
      <c r="CI154" s="71">
        <v>3934</v>
      </c>
      <c r="CJ154" s="71">
        <v>1696</v>
      </c>
      <c r="CK154" s="71">
        <v>26027</v>
      </c>
    </row>
    <row r="155" spans="2:89" x14ac:dyDescent="0.55000000000000004">
      <c r="B155" s="63">
        <v>95</v>
      </c>
      <c r="C155" s="3" t="s">
        <v>4541</v>
      </c>
      <c r="D155" s="115"/>
      <c r="E155" s="73"/>
      <c r="F155" s="71">
        <v>1</v>
      </c>
      <c r="G155" s="71">
        <v>0</v>
      </c>
      <c r="H155" s="71">
        <v>1</v>
      </c>
      <c r="I155" s="71">
        <v>20</v>
      </c>
      <c r="J155" s="71">
        <v>17</v>
      </c>
      <c r="K155" s="71">
        <v>2</v>
      </c>
      <c r="L155" s="71">
        <v>41</v>
      </c>
      <c r="M155" s="71">
        <v>5</v>
      </c>
      <c r="N155" s="71">
        <v>33</v>
      </c>
      <c r="O155" s="71">
        <v>23</v>
      </c>
      <c r="P155" s="71">
        <v>32</v>
      </c>
      <c r="Q155" s="71">
        <v>36</v>
      </c>
      <c r="R155" s="71">
        <v>17</v>
      </c>
      <c r="S155" s="71">
        <v>146</v>
      </c>
      <c r="T155" s="71"/>
      <c r="U155" s="71"/>
      <c r="V155" s="71"/>
      <c r="W155" s="71"/>
      <c r="X155" s="71"/>
      <c r="Y155" s="71"/>
      <c r="Z155" s="71"/>
      <c r="AA155" s="71">
        <v>1420</v>
      </c>
      <c r="AB155" s="71">
        <v>598</v>
      </c>
      <c r="AC155" s="71">
        <v>154</v>
      </c>
      <c r="AD155" s="71">
        <v>181</v>
      </c>
      <c r="AE155" s="71">
        <v>81</v>
      </c>
      <c r="AF155" s="71">
        <v>15</v>
      </c>
      <c r="AG155" s="71">
        <v>2449</v>
      </c>
      <c r="AH155" s="71">
        <v>1426</v>
      </c>
      <c r="AI155" s="71">
        <v>631</v>
      </c>
      <c r="AJ155" s="71">
        <v>178</v>
      </c>
      <c r="AK155" s="71">
        <v>233</v>
      </c>
      <c r="AL155" s="71">
        <v>134</v>
      </c>
      <c r="AM155" s="71">
        <v>34</v>
      </c>
      <c r="AN155" s="71">
        <v>2636</v>
      </c>
      <c r="AO155" s="71">
        <v>111</v>
      </c>
      <c r="AP155" s="71">
        <v>797</v>
      </c>
      <c r="AQ155" s="71">
        <v>332</v>
      </c>
      <c r="AR155" s="71">
        <v>304</v>
      </c>
      <c r="AS155" s="71">
        <v>98</v>
      </c>
      <c r="AT155" s="71">
        <v>5</v>
      </c>
      <c r="AU155" s="71">
        <v>1647</v>
      </c>
      <c r="AV155" s="71">
        <v>111</v>
      </c>
      <c r="AW155" s="71">
        <v>797</v>
      </c>
      <c r="AX155" s="71">
        <v>332</v>
      </c>
      <c r="AY155" s="71">
        <v>304</v>
      </c>
      <c r="AZ155" s="71">
        <v>98</v>
      </c>
      <c r="BA155" s="71">
        <v>5</v>
      </c>
      <c r="BB155" s="71">
        <v>1647</v>
      </c>
      <c r="BC155" s="71">
        <v>1537</v>
      </c>
      <c r="BD155" s="71">
        <v>1428</v>
      </c>
      <c r="BE155" s="71">
        <v>510</v>
      </c>
      <c r="BF155" s="71">
        <v>537</v>
      </c>
      <c r="BG155" s="71">
        <v>232</v>
      </c>
      <c r="BH155" s="71">
        <v>39</v>
      </c>
      <c r="BI155" s="71">
        <v>4283</v>
      </c>
      <c r="BJ155" s="71">
        <v>8</v>
      </c>
      <c r="BK155" s="71">
        <v>40</v>
      </c>
      <c r="BL155" s="71">
        <v>12</v>
      </c>
      <c r="BM155" s="71">
        <v>14</v>
      </c>
      <c r="BN155" s="71">
        <v>5</v>
      </c>
      <c r="BO155" s="71">
        <v>1</v>
      </c>
      <c r="BP155" s="71">
        <v>80</v>
      </c>
      <c r="BQ155" s="71">
        <v>2381</v>
      </c>
      <c r="BR155" s="71">
        <v>5900</v>
      </c>
      <c r="BS155" s="71">
        <v>3637</v>
      </c>
      <c r="BT155" s="71">
        <v>4393</v>
      </c>
      <c r="BU155" s="71">
        <v>3697</v>
      </c>
      <c r="BV155" s="71">
        <v>1656</v>
      </c>
      <c r="BW155" s="71">
        <v>21664</v>
      </c>
      <c r="BX155" s="71">
        <v>2389</v>
      </c>
      <c r="BY155" s="71">
        <v>5940</v>
      </c>
      <c r="BZ155" s="71">
        <v>3649</v>
      </c>
      <c r="CA155" s="71">
        <v>4407</v>
      </c>
      <c r="CB155" s="71">
        <v>3702</v>
      </c>
      <c r="CC155" s="71">
        <v>1657</v>
      </c>
      <c r="CD155" s="71">
        <v>21744</v>
      </c>
      <c r="CE155" s="71">
        <v>3926</v>
      </c>
      <c r="CF155" s="71">
        <v>7368</v>
      </c>
      <c r="CG155" s="71">
        <v>4159</v>
      </c>
      <c r="CH155" s="71">
        <v>4944</v>
      </c>
      <c r="CI155" s="71">
        <v>3934</v>
      </c>
      <c r="CJ155" s="71">
        <v>1696</v>
      </c>
      <c r="CK155" s="71">
        <v>26027</v>
      </c>
    </row>
    <row r="156" spans="2:89" x14ac:dyDescent="0.55000000000000004">
      <c r="B156" s="63">
        <v>97</v>
      </c>
      <c r="C156" s="3" t="s">
        <v>747</v>
      </c>
      <c r="D156" s="115">
        <v>9548</v>
      </c>
      <c r="E156" s="73" t="s">
        <v>748</v>
      </c>
      <c r="F156" s="71">
        <v>12</v>
      </c>
      <c r="G156" s="71">
        <v>19</v>
      </c>
      <c r="H156" s="71">
        <v>7</v>
      </c>
      <c r="I156" s="71">
        <v>5</v>
      </c>
      <c r="J156" s="71">
        <v>2</v>
      </c>
      <c r="K156" s="71">
        <v>1</v>
      </c>
      <c r="L156" s="71">
        <v>46</v>
      </c>
      <c r="M156" s="71">
        <v>8</v>
      </c>
      <c r="N156" s="71">
        <v>3</v>
      </c>
      <c r="O156" s="71">
        <v>4</v>
      </c>
      <c r="P156" s="71">
        <v>14</v>
      </c>
      <c r="Q156" s="71">
        <v>8</v>
      </c>
      <c r="R156" s="71">
        <v>6</v>
      </c>
      <c r="S156" s="71">
        <v>43</v>
      </c>
      <c r="T156" s="71"/>
      <c r="U156" s="71"/>
      <c r="V156" s="71"/>
      <c r="W156" s="71"/>
      <c r="X156" s="71"/>
      <c r="Y156" s="71"/>
      <c r="Z156" s="71"/>
      <c r="AA156" s="71">
        <v>191</v>
      </c>
      <c r="AB156" s="71">
        <v>125</v>
      </c>
      <c r="AC156" s="71">
        <v>67</v>
      </c>
      <c r="AD156" s="71">
        <v>44</v>
      </c>
      <c r="AE156" s="71">
        <v>12</v>
      </c>
      <c r="AF156" s="71">
        <v>9</v>
      </c>
      <c r="AG156" s="71">
        <v>448</v>
      </c>
      <c r="AH156" s="71">
        <v>211</v>
      </c>
      <c r="AI156" s="71">
        <v>147</v>
      </c>
      <c r="AJ156" s="71">
        <v>78</v>
      </c>
      <c r="AK156" s="71">
        <v>63</v>
      </c>
      <c r="AL156" s="71">
        <v>22</v>
      </c>
      <c r="AM156" s="71">
        <v>16</v>
      </c>
      <c r="AN156" s="71">
        <v>537</v>
      </c>
      <c r="AO156" s="71">
        <v>3</v>
      </c>
      <c r="AP156" s="71">
        <v>21</v>
      </c>
      <c r="AQ156" s="71">
        <v>21</v>
      </c>
      <c r="AR156" s="71">
        <v>5</v>
      </c>
      <c r="AS156" s="71">
        <v>3</v>
      </c>
      <c r="AT156" s="71">
        <v>1</v>
      </c>
      <c r="AU156" s="71">
        <v>54</v>
      </c>
      <c r="AV156" s="71">
        <v>3</v>
      </c>
      <c r="AW156" s="71">
        <v>21</v>
      </c>
      <c r="AX156" s="71">
        <v>21</v>
      </c>
      <c r="AY156" s="71">
        <v>5</v>
      </c>
      <c r="AZ156" s="71">
        <v>3</v>
      </c>
      <c r="BA156" s="71">
        <v>1</v>
      </c>
      <c r="BB156" s="71">
        <v>54</v>
      </c>
      <c r="BC156" s="71">
        <v>214</v>
      </c>
      <c r="BD156" s="71">
        <v>168</v>
      </c>
      <c r="BE156" s="71">
        <v>99</v>
      </c>
      <c r="BF156" s="71">
        <v>68</v>
      </c>
      <c r="BG156" s="71">
        <v>25</v>
      </c>
      <c r="BH156" s="71">
        <v>17</v>
      </c>
      <c r="BI156" s="71">
        <v>591</v>
      </c>
      <c r="BJ156" s="71">
        <v>0</v>
      </c>
      <c r="BK156" s="71">
        <v>9</v>
      </c>
      <c r="BL156" s="71">
        <v>20</v>
      </c>
      <c r="BM156" s="71">
        <v>31</v>
      </c>
      <c r="BN156" s="71">
        <v>20</v>
      </c>
      <c r="BO156" s="71">
        <v>14</v>
      </c>
      <c r="BP156" s="71">
        <v>94</v>
      </c>
      <c r="BQ156" s="71">
        <v>737</v>
      </c>
      <c r="BR156" s="71">
        <v>1202</v>
      </c>
      <c r="BS156" s="71">
        <v>803</v>
      </c>
      <c r="BT156" s="71">
        <v>862</v>
      </c>
      <c r="BU156" s="71">
        <v>568</v>
      </c>
      <c r="BV156" s="71">
        <v>246</v>
      </c>
      <c r="BW156" s="71">
        <v>4418</v>
      </c>
      <c r="BX156" s="71">
        <v>737</v>
      </c>
      <c r="BY156" s="71">
        <v>1211</v>
      </c>
      <c r="BZ156" s="71">
        <v>823</v>
      </c>
      <c r="CA156" s="71">
        <v>893</v>
      </c>
      <c r="CB156" s="71">
        <v>588</v>
      </c>
      <c r="CC156" s="71">
        <v>260</v>
      </c>
      <c r="CD156" s="71">
        <v>4512</v>
      </c>
      <c r="CE156" s="71">
        <v>951</v>
      </c>
      <c r="CF156" s="71">
        <v>1379</v>
      </c>
      <c r="CG156" s="71">
        <v>922</v>
      </c>
      <c r="CH156" s="71">
        <v>961</v>
      </c>
      <c r="CI156" s="71">
        <v>613</v>
      </c>
      <c r="CJ156" s="71">
        <v>277</v>
      </c>
      <c r="CK156" s="71">
        <v>5103</v>
      </c>
    </row>
    <row r="157" spans="2:89" x14ac:dyDescent="0.55000000000000004">
      <c r="B157" s="63">
        <v>97</v>
      </c>
      <c r="C157" s="3" t="s">
        <v>4542</v>
      </c>
      <c r="D157" s="115"/>
      <c r="E157" s="73"/>
      <c r="F157" s="71">
        <v>12</v>
      </c>
      <c r="G157" s="71">
        <v>19</v>
      </c>
      <c r="H157" s="71">
        <v>7</v>
      </c>
      <c r="I157" s="71">
        <v>5</v>
      </c>
      <c r="J157" s="71">
        <v>2</v>
      </c>
      <c r="K157" s="71">
        <v>1</v>
      </c>
      <c r="L157" s="71">
        <v>46</v>
      </c>
      <c r="M157" s="71">
        <v>8</v>
      </c>
      <c r="N157" s="71">
        <v>3</v>
      </c>
      <c r="O157" s="71">
        <v>4</v>
      </c>
      <c r="P157" s="71">
        <v>14</v>
      </c>
      <c r="Q157" s="71">
        <v>8</v>
      </c>
      <c r="R157" s="71">
        <v>6</v>
      </c>
      <c r="S157" s="71">
        <v>43</v>
      </c>
      <c r="T157" s="71"/>
      <c r="U157" s="71"/>
      <c r="V157" s="71"/>
      <c r="W157" s="71"/>
      <c r="X157" s="71"/>
      <c r="Y157" s="71"/>
      <c r="Z157" s="71"/>
      <c r="AA157" s="71">
        <v>191</v>
      </c>
      <c r="AB157" s="71">
        <v>125</v>
      </c>
      <c r="AC157" s="71">
        <v>67</v>
      </c>
      <c r="AD157" s="71">
        <v>44</v>
      </c>
      <c r="AE157" s="71">
        <v>12</v>
      </c>
      <c r="AF157" s="71">
        <v>9</v>
      </c>
      <c r="AG157" s="71">
        <v>448</v>
      </c>
      <c r="AH157" s="71">
        <v>211</v>
      </c>
      <c r="AI157" s="71">
        <v>147</v>
      </c>
      <c r="AJ157" s="71">
        <v>78</v>
      </c>
      <c r="AK157" s="71">
        <v>63</v>
      </c>
      <c r="AL157" s="71">
        <v>22</v>
      </c>
      <c r="AM157" s="71">
        <v>16</v>
      </c>
      <c r="AN157" s="71">
        <v>537</v>
      </c>
      <c r="AO157" s="71">
        <v>3</v>
      </c>
      <c r="AP157" s="71">
        <v>21</v>
      </c>
      <c r="AQ157" s="71">
        <v>21</v>
      </c>
      <c r="AR157" s="71">
        <v>5</v>
      </c>
      <c r="AS157" s="71">
        <v>3</v>
      </c>
      <c r="AT157" s="71">
        <v>1</v>
      </c>
      <c r="AU157" s="71">
        <v>54</v>
      </c>
      <c r="AV157" s="71">
        <v>3</v>
      </c>
      <c r="AW157" s="71">
        <v>21</v>
      </c>
      <c r="AX157" s="71">
        <v>21</v>
      </c>
      <c r="AY157" s="71">
        <v>5</v>
      </c>
      <c r="AZ157" s="71">
        <v>3</v>
      </c>
      <c r="BA157" s="71">
        <v>1</v>
      </c>
      <c r="BB157" s="71">
        <v>54</v>
      </c>
      <c r="BC157" s="71">
        <v>214</v>
      </c>
      <c r="BD157" s="71">
        <v>168</v>
      </c>
      <c r="BE157" s="71">
        <v>99</v>
      </c>
      <c r="BF157" s="71">
        <v>68</v>
      </c>
      <c r="BG157" s="71">
        <v>25</v>
      </c>
      <c r="BH157" s="71">
        <v>17</v>
      </c>
      <c r="BI157" s="71">
        <v>591</v>
      </c>
      <c r="BJ157" s="71">
        <v>0</v>
      </c>
      <c r="BK157" s="71">
        <v>9</v>
      </c>
      <c r="BL157" s="71">
        <v>20</v>
      </c>
      <c r="BM157" s="71">
        <v>31</v>
      </c>
      <c r="BN157" s="71">
        <v>20</v>
      </c>
      <c r="BO157" s="71">
        <v>14</v>
      </c>
      <c r="BP157" s="71">
        <v>94</v>
      </c>
      <c r="BQ157" s="71">
        <v>737</v>
      </c>
      <c r="BR157" s="71">
        <v>1202</v>
      </c>
      <c r="BS157" s="71">
        <v>803</v>
      </c>
      <c r="BT157" s="71">
        <v>862</v>
      </c>
      <c r="BU157" s="71">
        <v>568</v>
      </c>
      <c r="BV157" s="71">
        <v>246</v>
      </c>
      <c r="BW157" s="71">
        <v>4418</v>
      </c>
      <c r="BX157" s="71">
        <v>737</v>
      </c>
      <c r="BY157" s="71">
        <v>1211</v>
      </c>
      <c r="BZ157" s="71">
        <v>823</v>
      </c>
      <c r="CA157" s="71">
        <v>893</v>
      </c>
      <c r="CB157" s="71">
        <v>588</v>
      </c>
      <c r="CC157" s="71">
        <v>260</v>
      </c>
      <c r="CD157" s="71">
        <v>4512</v>
      </c>
      <c r="CE157" s="71">
        <v>951</v>
      </c>
      <c r="CF157" s="71">
        <v>1379</v>
      </c>
      <c r="CG157" s="71">
        <v>922</v>
      </c>
      <c r="CH157" s="71">
        <v>961</v>
      </c>
      <c r="CI157" s="71">
        <v>613</v>
      </c>
      <c r="CJ157" s="71">
        <v>277</v>
      </c>
      <c r="CK157" s="71">
        <v>5103</v>
      </c>
    </row>
    <row r="158" spans="2:89" x14ac:dyDescent="0.55000000000000004">
      <c r="B158" s="63">
        <v>99</v>
      </c>
      <c r="C158" s="3" t="s">
        <v>749</v>
      </c>
      <c r="D158" s="115">
        <v>9531</v>
      </c>
      <c r="E158" s="73" t="s">
        <v>750</v>
      </c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>
        <v>533</v>
      </c>
      <c r="AB158" s="71">
        <v>576</v>
      </c>
      <c r="AC158" s="71">
        <v>143</v>
      </c>
      <c r="AD158" s="71">
        <v>161</v>
      </c>
      <c r="AE158" s="71">
        <v>71</v>
      </c>
      <c r="AF158" s="71">
        <v>8</v>
      </c>
      <c r="AG158" s="71">
        <v>1492</v>
      </c>
      <c r="AH158" s="71">
        <v>533</v>
      </c>
      <c r="AI158" s="71">
        <v>576</v>
      </c>
      <c r="AJ158" s="71">
        <v>143</v>
      </c>
      <c r="AK158" s="71">
        <v>161</v>
      </c>
      <c r="AL158" s="71">
        <v>71</v>
      </c>
      <c r="AM158" s="71">
        <v>8</v>
      </c>
      <c r="AN158" s="71">
        <v>1492</v>
      </c>
      <c r="AO158" s="71">
        <v>20</v>
      </c>
      <c r="AP158" s="71">
        <v>275</v>
      </c>
      <c r="AQ158" s="71">
        <v>163</v>
      </c>
      <c r="AR158" s="71">
        <v>208</v>
      </c>
      <c r="AS158" s="71">
        <v>72</v>
      </c>
      <c r="AT158" s="71">
        <v>5</v>
      </c>
      <c r="AU158" s="71">
        <v>743</v>
      </c>
      <c r="AV158" s="71">
        <v>20</v>
      </c>
      <c r="AW158" s="71">
        <v>275</v>
      </c>
      <c r="AX158" s="71">
        <v>163</v>
      </c>
      <c r="AY158" s="71">
        <v>208</v>
      </c>
      <c r="AZ158" s="71">
        <v>72</v>
      </c>
      <c r="BA158" s="71">
        <v>5</v>
      </c>
      <c r="BB158" s="71">
        <v>743</v>
      </c>
      <c r="BC158" s="71">
        <v>553</v>
      </c>
      <c r="BD158" s="71">
        <v>851</v>
      </c>
      <c r="BE158" s="71">
        <v>306</v>
      </c>
      <c r="BF158" s="71">
        <v>369</v>
      </c>
      <c r="BG158" s="71">
        <v>143</v>
      </c>
      <c r="BH158" s="71">
        <v>13</v>
      </c>
      <c r="BI158" s="71">
        <v>2235</v>
      </c>
      <c r="BJ158" s="71">
        <v>0</v>
      </c>
      <c r="BK158" s="71">
        <v>3</v>
      </c>
      <c r="BL158" s="71">
        <v>2</v>
      </c>
      <c r="BM158" s="71">
        <v>9</v>
      </c>
      <c r="BN158" s="71">
        <v>48</v>
      </c>
      <c r="BO158" s="71">
        <v>26</v>
      </c>
      <c r="BP158" s="71">
        <v>88</v>
      </c>
      <c r="BQ158" s="71">
        <v>1638</v>
      </c>
      <c r="BR158" s="71">
        <v>3102</v>
      </c>
      <c r="BS158" s="71">
        <v>1864</v>
      </c>
      <c r="BT158" s="71">
        <v>2185</v>
      </c>
      <c r="BU158" s="71">
        <v>1511</v>
      </c>
      <c r="BV158" s="71">
        <v>536</v>
      </c>
      <c r="BW158" s="71">
        <v>10836</v>
      </c>
      <c r="BX158" s="71">
        <v>1638</v>
      </c>
      <c r="BY158" s="71">
        <v>3105</v>
      </c>
      <c r="BZ158" s="71">
        <v>1866</v>
      </c>
      <c r="CA158" s="71">
        <v>2194</v>
      </c>
      <c r="CB158" s="71">
        <v>1559</v>
      </c>
      <c r="CC158" s="71">
        <v>562</v>
      </c>
      <c r="CD158" s="71">
        <v>10924</v>
      </c>
      <c r="CE158" s="71">
        <v>2191</v>
      </c>
      <c r="CF158" s="71">
        <v>3956</v>
      </c>
      <c r="CG158" s="71">
        <v>2172</v>
      </c>
      <c r="CH158" s="71">
        <v>2563</v>
      </c>
      <c r="CI158" s="71">
        <v>1702</v>
      </c>
      <c r="CJ158" s="71">
        <v>575</v>
      </c>
      <c r="CK158" s="71">
        <v>13159</v>
      </c>
    </row>
    <row r="159" spans="2:89" x14ac:dyDescent="0.55000000000000004">
      <c r="B159" s="63">
        <v>99</v>
      </c>
      <c r="C159" s="3" t="s">
        <v>4543</v>
      </c>
      <c r="D159" s="115"/>
      <c r="E159" s="73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>
        <v>533</v>
      </c>
      <c r="AB159" s="71">
        <v>576</v>
      </c>
      <c r="AC159" s="71">
        <v>143</v>
      </c>
      <c r="AD159" s="71">
        <v>161</v>
      </c>
      <c r="AE159" s="71">
        <v>71</v>
      </c>
      <c r="AF159" s="71">
        <v>8</v>
      </c>
      <c r="AG159" s="71">
        <v>1492</v>
      </c>
      <c r="AH159" s="71">
        <v>533</v>
      </c>
      <c r="AI159" s="71">
        <v>576</v>
      </c>
      <c r="AJ159" s="71">
        <v>143</v>
      </c>
      <c r="AK159" s="71">
        <v>161</v>
      </c>
      <c r="AL159" s="71">
        <v>71</v>
      </c>
      <c r="AM159" s="71">
        <v>8</v>
      </c>
      <c r="AN159" s="71">
        <v>1492</v>
      </c>
      <c r="AO159" s="71">
        <v>20</v>
      </c>
      <c r="AP159" s="71">
        <v>275</v>
      </c>
      <c r="AQ159" s="71">
        <v>163</v>
      </c>
      <c r="AR159" s="71">
        <v>208</v>
      </c>
      <c r="AS159" s="71">
        <v>72</v>
      </c>
      <c r="AT159" s="71">
        <v>5</v>
      </c>
      <c r="AU159" s="71">
        <v>743</v>
      </c>
      <c r="AV159" s="71">
        <v>20</v>
      </c>
      <c r="AW159" s="71">
        <v>275</v>
      </c>
      <c r="AX159" s="71">
        <v>163</v>
      </c>
      <c r="AY159" s="71">
        <v>208</v>
      </c>
      <c r="AZ159" s="71">
        <v>72</v>
      </c>
      <c r="BA159" s="71">
        <v>5</v>
      </c>
      <c r="BB159" s="71">
        <v>743</v>
      </c>
      <c r="BC159" s="71">
        <v>553</v>
      </c>
      <c r="BD159" s="71">
        <v>851</v>
      </c>
      <c r="BE159" s="71">
        <v>306</v>
      </c>
      <c r="BF159" s="71">
        <v>369</v>
      </c>
      <c r="BG159" s="71">
        <v>143</v>
      </c>
      <c r="BH159" s="71">
        <v>13</v>
      </c>
      <c r="BI159" s="71">
        <v>2235</v>
      </c>
      <c r="BJ159" s="71">
        <v>0</v>
      </c>
      <c r="BK159" s="71">
        <v>3</v>
      </c>
      <c r="BL159" s="71">
        <v>2</v>
      </c>
      <c r="BM159" s="71">
        <v>9</v>
      </c>
      <c r="BN159" s="71">
        <v>48</v>
      </c>
      <c r="BO159" s="71">
        <v>26</v>
      </c>
      <c r="BP159" s="71">
        <v>88</v>
      </c>
      <c r="BQ159" s="71">
        <v>1638</v>
      </c>
      <c r="BR159" s="71">
        <v>3102</v>
      </c>
      <c r="BS159" s="71">
        <v>1864</v>
      </c>
      <c r="BT159" s="71">
        <v>2185</v>
      </c>
      <c r="BU159" s="71">
        <v>1511</v>
      </c>
      <c r="BV159" s="71">
        <v>536</v>
      </c>
      <c r="BW159" s="71">
        <v>10836</v>
      </c>
      <c r="BX159" s="71">
        <v>1638</v>
      </c>
      <c r="BY159" s="71">
        <v>3105</v>
      </c>
      <c r="BZ159" s="71">
        <v>1866</v>
      </c>
      <c r="CA159" s="71">
        <v>2194</v>
      </c>
      <c r="CB159" s="71">
        <v>1559</v>
      </c>
      <c r="CC159" s="71">
        <v>562</v>
      </c>
      <c r="CD159" s="71">
        <v>10924</v>
      </c>
      <c r="CE159" s="71">
        <v>2191</v>
      </c>
      <c r="CF159" s="71">
        <v>3956</v>
      </c>
      <c r="CG159" s="71">
        <v>2172</v>
      </c>
      <c r="CH159" s="71">
        <v>2563</v>
      </c>
      <c r="CI159" s="71">
        <v>1702</v>
      </c>
      <c r="CJ159" s="71">
        <v>575</v>
      </c>
      <c r="CK159" s="71">
        <v>13159</v>
      </c>
    </row>
    <row r="160" spans="2:89" s="7" customFormat="1" x14ac:dyDescent="0.55000000000000004">
      <c r="B160" s="116" t="s">
        <v>608</v>
      </c>
      <c r="C160" s="70"/>
      <c r="D160" s="138"/>
      <c r="E160" s="139"/>
      <c r="F160" s="72">
        <v>354</v>
      </c>
      <c r="G160" s="72">
        <v>1764</v>
      </c>
      <c r="H160" s="72">
        <v>950</v>
      </c>
      <c r="I160" s="72">
        <v>1292</v>
      </c>
      <c r="J160" s="72">
        <v>1240</v>
      </c>
      <c r="K160" s="72">
        <v>556</v>
      </c>
      <c r="L160" s="72">
        <v>6156</v>
      </c>
      <c r="M160" s="72">
        <v>788</v>
      </c>
      <c r="N160" s="72">
        <v>4513</v>
      </c>
      <c r="O160" s="72">
        <v>2967</v>
      </c>
      <c r="P160" s="72">
        <v>4277</v>
      </c>
      <c r="Q160" s="72">
        <v>4431</v>
      </c>
      <c r="R160" s="72">
        <v>1903</v>
      </c>
      <c r="S160" s="72">
        <v>18879</v>
      </c>
      <c r="T160" s="72">
        <v>0</v>
      </c>
      <c r="U160" s="72">
        <v>95</v>
      </c>
      <c r="V160" s="72">
        <v>149</v>
      </c>
      <c r="W160" s="72">
        <v>243</v>
      </c>
      <c r="X160" s="72">
        <v>284</v>
      </c>
      <c r="Y160" s="72">
        <v>55</v>
      </c>
      <c r="Z160" s="72">
        <v>826</v>
      </c>
      <c r="AA160" s="72">
        <v>427151</v>
      </c>
      <c r="AB160" s="72">
        <v>200322</v>
      </c>
      <c r="AC160" s="72">
        <v>52528</v>
      </c>
      <c r="AD160" s="72">
        <v>55746</v>
      </c>
      <c r="AE160" s="72">
        <v>31970</v>
      </c>
      <c r="AF160" s="72">
        <v>7194</v>
      </c>
      <c r="AG160" s="72">
        <v>774911</v>
      </c>
      <c r="AH160" s="72">
        <v>428293</v>
      </c>
      <c r="AI160" s="72">
        <v>206694</v>
      </c>
      <c r="AJ160" s="72">
        <v>56594</v>
      </c>
      <c r="AK160" s="72">
        <v>61558</v>
      </c>
      <c r="AL160" s="72">
        <v>37925</v>
      </c>
      <c r="AM160" s="72">
        <v>9708</v>
      </c>
      <c r="AN160" s="72">
        <v>800772</v>
      </c>
      <c r="AO160" s="72">
        <v>23216</v>
      </c>
      <c r="AP160" s="72">
        <v>202435</v>
      </c>
      <c r="AQ160" s="72">
        <v>77490</v>
      </c>
      <c r="AR160" s="72">
        <v>77614</v>
      </c>
      <c r="AS160" s="72">
        <v>29879</v>
      </c>
      <c r="AT160" s="72">
        <v>1971</v>
      </c>
      <c r="AU160" s="72">
        <v>412605</v>
      </c>
      <c r="AV160" s="72">
        <v>23216</v>
      </c>
      <c r="AW160" s="72">
        <v>202435</v>
      </c>
      <c r="AX160" s="72">
        <v>77490</v>
      </c>
      <c r="AY160" s="72">
        <v>77614</v>
      </c>
      <c r="AZ160" s="72">
        <v>29879</v>
      </c>
      <c r="BA160" s="72">
        <v>1971</v>
      </c>
      <c r="BB160" s="72">
        <v>412605</v>
      </c>
      <c r="BC160" s="72">
        <v>451509</v>
      </c>
      <c r="BD160" s="72">
        <v>409129</v>
      </c>
      <c r="BE160" s="72">
        <v>134084</v>
      </c>
      <c r="BF160" s="72">
        <v>139172</v>
      </c>
      <c r="BG160" s="72">
        <v>67804</v>
      </c>
      <c r="BH160" s="72">
        <v>11679</v>
      </c>
      <c r="BI160" s="72">
        <v>1213377</v>
      </c>
      <c r="BJ160" s="72">
        <v>21373</v>
      </c>
      <c r="BK160" s="72">
        <v>40067</v>
      </c>
      <c r="BL160" s="72">
        <v>15448</v>
      </c>
      <c r="BM160" s="72">
        <v>23365</v>
      </c>
      <c r="BN160" s="72">
        <v>25907</v>
      </c>
      <c r="BO160" s="72">
        <v>11256</v>
      </c>
      <c r="BP160" s="72">
        <v>137416</v>
      </c>
      <c r="BQ160" s="72">
        <v>599534</v>
      </c>
      <c r="BR160" s="72">
        <v>1219125</v>
      </c>
      <c r="BS160" s="72">
        <v>832226</v>
      </c>
      <c r="BT160" s="72">
        <v>1073620</v>
      </c>
      <c r="BU160" s="72">
        <v>888047</v>
      </c>
      <c r="BV160" s="72">
        <v>453885</v>
      </c>
      <c r="BW160" s="72">
        <v>5066437</v>
      </c>
      <c r="BX160" s="72">
        <v>620907</v>
      </c>
      <c r="BY160" s="72">
        <v>1259192</v>
      </c>
      <c r="BZ160" s="72">
        <v>847674</v>
      </c>
      <c r="CA160" s="72">
        <v>1096985</v>
      </c>
      <c r="CB160" s="72">
        <v>913954</v>
      </c>
      <c r="CC160" s="72">
        <v>465141</v>
      </c>
      <c r="CD160" s="72">
        <v>5203853</v>
      </c>
      <c r="CE160" s="72">
        <v>1072416</v>
      </c>
      <c r="CF160" s="72">
        <v>1668321</v>
      </c>
      <c r="CG160" s="72">
        <v>981758</v>
      </c>
      <c r="CH160" s="72">
        <v>1236157</v>
      </c>
      <c r="CI160" s="72">
        <v>981758</v>
      </c>
      <c r="CJ160" s="72">
        <v>476820</v>
      </c>
      <c r="CK160" s="72">
        <v>6417230</v>
      </c>
    </row>
  </sheetData>
  <sheetProtection algorithmName="SHA-512" hashValue="NEyF6RhWGHmQbzuithGy427t+3swHqkMRVRWz3acGNwUc76IoHBkRxsDS7iP71O/1vqKudwoy4wAMxumMKB6CA==" saltValue="3y+R+TmHxb1gZi+fc2LbYw==" spinCount="100000" sheet="1" objects="1" scenarios="1"/>
  <mergeCells count="17">
    <mergeCell ref="BC7:BI7"/>
    <mergeCell ref="BJ7:BP7"/>
    <mergeCell ref="BQ7:BW7"/>
    <mergeCell ref="BX7:CD7"/>
    <mergeCell ref="B6:B8"/>
    <mergeCell ref="C6:C8"/>
    <mergeCell ref="D6:D8"/>
    <mergeCell ref="E6:E8"/>
    <mergeCell ref="F6:CK6"/>
    <mergeCell ref="F7:L7"/>
    <mergeCell ref="M7:S7"/>
    <mergeCell ref="T7:Z7"/>
    <mergeCell ref="AA7:AG7"/>
    <mergeCell ref="AH7:AN7"/>
    <mergeCell ref="CE7:CK7"/>
    <mergeCell ref="AO7:AU7"/>
    <mergeCell ref="AV7:BB7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9DC1B-55B9-4574-9970-1608973C1F51}">
  <sheetPr>
    <tabColor theme="6" tint="0.79998168889431442"/>
  </sheetPr>
  <dimension ref="B1:AC128"/>
  <sheetViews>
    <sheetView showGridLines="0" showRowColHeaders="0" zoomScale="80" zoomScaleNormal="80" workbookViewId="0">
      <selection activeCell="E22" sqref="E22"/>
    </sheetView>
  </sheetViews>
  <sheetFormatPr baseColWidth="10" defaultColWidth="12.26171875" defaultRowHeight="12.9" x14ac:dyDescent="0.5"/>
  <cols>
    <col min="1" max="1" width="4.89453125" style="15" customWidth="1"/>
    <col min="2" max="2" width="9.578125" style="16" customWidth="1"/>
    <col min="3" max="3" width="32.41796875" style="15" customWidth="1"/>
    <col min="4" max="4" width="11.734375" style="16" customWidth="1"/>
    <col min="5" max="5" width="74.15625" style="15" customWidth="1"/>
    <col min="6" max="16384" width="12.26171875" style="15"/>
  </cols>
  <sheetData>
    <row r="1" spans="2:29" s="5" customFormat="1" ht="36" customHeight="1" x14ac:dyDescent="0.85">
      <c r="B1" s="35"/>
      <c r="C1" s="30" t="s">
        <v>9</v>
      </c>
      <c r="D1" s="36"/>
      <c r="E1" s="4"/>
      <c r="F1" s="4"/>
    </row>
    <row r="2" spans="2:29" s="5" customFormat="1" ht="21.3" x14ac:dyDescent="0.85">
      <c r="B2" s="35"/>
      <c r="C2" s="1" t="s">
        <v>10</v>
      </c>
      <c r="D2" s="37"/>
      <c r="E2" s="6"/>
      <c r="F2" s="6"/>
    </row>
    <row r="3" spans="2:29" s="5" customFormat="1" ht="21.3" x14ac:dyDescent="0.85">
      <c r="B3" s="35"/>
      <c r="C3" s="1" t="s">
        <v>751</v>
      </c>
      <c r="D3" s="37"/>
      <c r="E3" s="6"/>
      <c r="F3" s="6"/>
    </row>
    <row r="4" spans="2:29" customFormat="1" ht="15.3" x14ac:dyDescent="0.55000000000000004">
      <c r="B4" s="11"/>
      <c r="C4" s="1" t="s">
        <v>4395</v>
      </c>
      <c r="D4" s="38"/>
      <c r="E4" s="2"/>
      <c r="F4" s="2"/>
    </row>
    <row r="5" spans="2:29" ht="13.2" thickBot="1" x14ac:dyDescent="0.55000000000000004"/>
    <row r="6" spans="2:29" s="17" customFormat="1" ht="43.9" customHeight="1" x14ac:dyDescent="0.85">
      <c r="B6" s="199" t="s">
        <v>752</v>
      </c>
      <c r="C6" s="201" t="s">
        <v>753</v>
      </c>
      <c r="D6" s="201" t="s">
        <v>754</v>
      </c>
      <c r="E6" s="201" t="s">
        <v>755</v>
      </c>
      <c r="F6" s="209" t="s">
        <v>16</v>
      </c>
      <c r="G6" s="204"/>
      <c r="H6" s="203" t="s">
        <v>17</v>
      </c>
      <c r="I6" s="204"/>
      <c r="J6" s="203" t="s">
        <v>18</v>
      </c>
      <c r="K6" s="204"/>
      <c r="L6" s="203" t="s">
        <v>19</v>
      </c>
      <c r="M6" s="204"/>
      <c r="N6" s="205" t="s">
        <v>3538</v>
      </c>
      <c r="O6" s="206"/>
      <c r="P6" s="203" t="s">
        <v>20</v>
      </c>
      <c r="Q6" s="204"/>
      <c r="R6" s="205" t="s">
        <v>756</v>
      </c>
      <c r="S6" s="206"/>
      <c r="T6" s="207" t="s">
        <v>22</v>
      </c>
      <c r="U6" s="208"/>
      <c r="V6" s="203" t="s">
        <v>23</v>
      </c>
      <c r="W6" s="204"/>
      <c r="X6" s="203" t="s">
        <v>24</v>
      </c>
      <c r="Y6" s="204"/>
      <c r="Z6" s="210" t="s">
        <v>25</v>
      </c>
      <c r="AA6" s="211"/>
      <c r="AB6" s="197" t="s">
        <v>615</v>
      </c>
      <c r="AC6" s="198"/>
    </row>
    <row r="7" spans="2:29" ht="74.25" customHeight="1" x14ac:dyDescent="0.5">
      <c r="B7" s="200"/>
      <c r="C7" s="202"/>
      <c r="D7" s="202"/>
      <c r="E7" s="202"/>
      <c r="F7" s="64" t="s">
        <v>757</v>
      </c>
      <c r="G7" s="65" t="s">
        <v>758</v>
      </c>
      <c r="H7" s="66" t="s">
        <v>757</v>
      </c>
      <c r="I7" s="65" t="s">
        <v>758</v>
      </c>
      <c r="J7" s="66" t="s">
        <v>757</v>
      </c>
      <c r="K7" s="65" t="s">
        <v>758</v>
      </c>
      <c r="L7" s="66" t="s">
        <v>757</v>
      </c>
      <c r="M7" s="65" t="s">
        <v>758</v>
      </c>
      <c r="N7" s="66" t="s">
        <v>757</v>
      </c>
      <c r="O7" s="65" t="s">
        <v>758</v>
      </c>
      <c r="P7" s="66" t="s">
        <v>757</v>
      </c>
      <c r="Q7" s="65" t="s">
        <v>758</v>
      </c>
      <c r="R7" s="66" t="s">
        <v>757</v>
      </c>
      <c r="S7" s="65" t="s">
        <v>758</v>
      </c>
      <c r="T7" s="66" t="s">
        <v>757</v>
      </c>
      <c r="U7" s="65" t="s">
        <v>758</v>
      </c>
      <c r="V7" s="66" t="s">
        <v>757</v>
      </c>
      <c r="W7" s="65" t="s">
        <v>758</v>
      </c>
      <c r="X7" s="66" t="s">
        <v>757</v>
      </c>
      <c r="Y7" s="65" t="s">
        <v>758</v>
      </c>
      <c r="Z7" s="66" t="s">
        <v>757</v>
      </c>
      <c r="AA7" s="65" t="s">
        <v>758</v>
      </c>
      <c r="AB7" s="66" t="s">
        <v>757</v>
      </c>
      <c r="AC7" s="67" t="s">
        <v>758</v>
      </c>
    </row>
    <row r="8" spans="2:29" ht="14.4" x14ac:dyDescent="0.55000000000000004">
      <c r="B8" s="74">
        <v>5</v>
      </c>
      <c r="C8" s="74" t="s">
        <v>623</v>
      </c>
      <c r="D8" s="74">
        <v>9127</v>
      </c>
      <c r="E8" s="74" t="s">
        <v>624</v>
      </c>
      <c r="F8" s="117" t="s">
        <v>759</v>
      </c>
      <c r="G8" s="117" t="s">
        <v>759</v>
      </c>
      <c r="H8" s="118" t="s">
        <v>759</v>
      </c>
      <c r="I8" s="118" t="s">
        <v>759</v>
      </c>
      <c r="J8" s="117" t="s">
        <v>759</v>
      </c>
      <c r="K8" s="117" t="s">
        <v>759</v>
      </c>
      <c r="L8" s="118">
        <v>6.5024630541871922E-2</v>
      </c>
      <c r="M8" s="118">
        <v>0.93497536945812809</v>
      </c>
      <c r="N8" s="117">
        <v>6.5024630541871922E-2</v>
      </c>
      <c r="O8" s="117">
        <v>0.93497536945812809</v>
      </c>
      <c r="P8" s="118">
        <v>5.8771929824561406E-2</v>
      </c>
      <c r="Q8" s="118">
        <v>0.94122807017543864</v>
      </c>
      <c r="R8" s="117">
        <v>5.8771929824561406E-2</v>
      </c>
      <c r="S8" s="117">
        <v>0.94122807017543864</v>
      </c>
      <c r="T8" s="120">
        <v>6.3321385902031069E-2</v>
      </c>
      <c r="U8" s="120">
        <v>0.93667861409796893</v>
      </c>
      <c r="V8" s="117">
        <v>0.12151394422310757</v>
      </c>
      <c r="W8" s="117">
        <v>0.87848605577689243</v>
      </c>
      <c r="X8" s="120">
        <v>0.35472839016653451</v>
      </c>
      <c r="Y8" s="120">
        <v>0.64527160983346543</v>
      </c>
      <c r="Z8" s="117">
        <v>0.34906664087435924</v>
      </c>
      <c r="AA8" s="117">
        <v>0.65093335912564076</v>
      </c>
      <c r="AB8" s="120">
        <v>0.30096931182882192</v>
      </c>
      <c r="AC8" s="120">
        <v>0.69903068817117808</v>
      </c>
    </row>
    <row r="9" spans="2:29" ht="14.4" x14ac:dyDescent="0.55000000000000004">
      <c r="B9" s="74">
        <v>5</v>
      </c>
      <c r="C9" s="74" t="s">
        <v>623</v>
      </c>
      <c r="D9" s="74">
        <v>9201</v>
      </c>
      <c r="E9" s="74" t="s">
        <v>625</v>
      </c>
      <c r="F9" s="117" t="s">
        <v>759</v>
      </c>
      <c r="G9" s="117" t="s">
        <v>759</v>
      </c>
      <c r="H9" s="118">
        <v>6.5789473684210523E-2</v>
      </c>
      <c r="I9" s="118">
        <v>0.93421052631578949</v>
      </c>
      <c r="J9" s="117" t="s">
        <v>759</v>
      </c>
      <c r="K9" s="117" t="s">
        <v>759</v>
      </c>
      <c r="L9" s="118">
        <v>9.1120589375727021E-2</v>
      </c>
      <c r="M9" s="118">
        <v>0.90887941062427302</v>
      </c>
      <c r="N9" s="117">
        <v>9.03954802259887E-2</v>
      </c>
      <c r="O9" s="117">
        <v>0.90960451977401124</v>
      </c>
      <c r="P9" s="118">
        <v>0.11702127659574468</v>
      </c>
      <c r="Q9" s="118">
        <v>0.88297872340425532</v>
      </c>
      <c r="R9" s="117">
        <v>0.11702127659574468</v>
      </c>
      <c r="S9" s="117">
        <v>0.88297872340425532</v>
      </c>
      <c r="T9" s="120">
        <v>0.10315748185918808</v>
      </c>
      <c r="U9" s="120">
        <v>0.89684251814081195</v>
      </c>
      <c r="V9" s="117">
        <v>0.11794871794871795</v>
      </c>
      <c r="W9" s="117">
        <v>0.88205128205128203</v>
      </c>
      <c r="X9" s="120">
        <v>0.39535907709920304</v>
      </c>
      <c r="Y9" s="120">
        <v>0.60464092290079696</v>
      </c>
      <c r="Z9" s="117">
        <v>0.38614788642458814</v>
      </c>
      <c r="AA9" s="117">
        <v>0.61385211357541181</v>
      </c>
      <c r="AB9" s="120">
        <v>0.33567681007345224</v>
      </c>
      <c r="AC9" s="120">
        <v>0.66432318992654782</v>
      </c>
    </row>
    <row r="10" spans="2:29" ht="14.4" x14ac:dyDescent="0.55000000000000004">
      <c r="B10" s="74">
        <v>5</v>
      </c>
      <c r="C10" s="74" t="s">
        <v>623</v>
      </c>
      <c r="D10" s="74">
        <v>9202</v>
      </c>
      <c r="E10" s="74" t="s">
        <v>626</v>
      </c>
      <c r="F10" s="117" t="s">
        <v>759</v>
      </c>
      <c r="G10" s="117" t="s">
        <v>759</v>
      </c>
      <c r="H10" s="118">
        <v>0.17682119205298014</v>
      </c>
      <c r="I10" s="118">
        <v>0.82317880794701992</v>
      </c>
      <c r="J10" s="117" t="s">
        <v>759</v>
      </c>
      <c r="K10" s="117" t="s">
        <v>759</v>
      </c>
      <c r="L10" s="118">
        <v>0.23883928571428573</v>
      </c>
      <c r="M10" s="118">
        <v>0.7611607142857143</v>
      </c>
      <c r="N10" s="117">
        <v>0.20602662929222143</v>
      </c>
      <c r="O10" s="117">
        <v>0.79397337070777851</v>
      </c>
      <c r="P10" s="118">
        <v>0.22818086225026288</v>
      </c>
      <c r="Q10" s="118">
        <v>0.77181913774973709</v>
      </c>
      <c r="R10" s="117">
        <v>0.22818086225026288</v>
      </c>
      <c r="S10" s="117">
        <v>0.77181913774973709</v>
      </c>
      <c r="T10" s="120">
        <v>0.21488645920941968</v>
      </c>
      <c r="U10" s="120">
        <v>0.78511354079058027</v>
      </c>
      <c r="V10" s="117">
        <v>0</v>
      </c>
      <c r="W10" s="117">
        <v>1</v>
      </c>
      <c r="X10" s="120">
        <v>0.45925624872993293</v>
      </c>
      <c r="Y10" s="120">
        <v>0.54074375127006702</v>
      </c>
      <c r="Z10" s="117">
        <v>0.44281888838090261</v>
      </c>
      <c r="AA10" s="117">
        <v>0.55718111161909745</v>
      </c>
      <c r="AB10" s="120">
        <v>0.38879752828026115</v>
      </c>
      <c r="AC10" s="120">
        <v>0.61120247171973885</v>
      </c>
    </row>
    <row r="11" spans="2:29" ht="14.4" x14ac:dyDescent="0.55000000000000004">
      <c r="B11" s="74">
        <v>5</v>
      </c>
      <c r="C11" s="74" t="s">
        <v>623</v>
      </c>
      <c r="D11" s="74">
        <v>9203</v>
      </c>
      <c r="E11" s="74" t="s">
        <v>627</v>
      </c>
      <c r="F11" s="117" t="s">
        <v>759</v>
      </c>
      <c r="G11" s="117" t="s">
        <v>759</v>
      </c>
      <c r="H11" s="118">
        <v>1.1627906976744186E-2</v>
      </c>
      <c r="I11" s="118">
        <v>0.98837209302325579</v>
      </c>
      <c r="J11" s="117" t="s">
        <v>759</v>
      </c>
      <c r="K11" s="117" t="s">
        <v>759</v>
      </c>
      <c r="L11" s="118">
        <v>7.8377762588288907E-2</v>
      </c>
      <c r="M11" s="118">
        <v>0.92162223741171112</v>
      </c>
      <c r="N11" s="117">
        <v>7.7094972067039108E-2</v>
      </c>
      <c r="O11" s="117">
        <v>0.92290502793296092</v>
      </c>
      <c r="P11" s="118">
        <v>0.13934213934213935</v>
      </c>
      <c r="Q11" s="118">
        <v>0.86065786065786065</v>
      </c>
      <c r="R11" s="117">
        <v>0.13934213934213935</v>
      </c>
      <c r="S11" s="117">
        <v>0.86065786065786065</v>
      </c>
      <c r="T11" s="120">
        <v>0.10592610364683301</v>
      </c>
      <c r="U11" s="120">
        <v>0.89407389635316703</v>
      </c>
      <c r="V11" s="117">
        <v>9.5238095238095233E-2</v>
      </c>
      <c r="W11" s="117">
        <v>0.90476190476190477</v>
      </c>
      <c r="X11" s="120">
        <v>0.32243110173284739</v>
      </c>
      <c r="Y11" s="120">
        <v>0.67756889826715261</v>
      </c>
      <c r="Z11" s="117">
        <v>0.31986723565670933</v>
      </c>
      <c r="AA11" s="117">
        <v>0.68013276434329062</v>
      </c>
      <c r="AB11" s="120">
        <v>0.27524955592804784</v>
      </c>
      <c r="AC11" s="120">
        <v>0.7247504440719521</v>
      </c>
    </row>
    <row r="12" spans="2:29" ht="14.4" x14ac:dyDescent="0.55000000000000004">
      <c r="B12" s="74">
        <v>5</v>
      </c>
      <c r="C12" s="74" t="s">
        <v>623</v>
      </c>
      <c r="D12" s="74">
        <v>9204</v>
      </c>
      <c r="E12" s="74" t="s">
        <v>628</v>
      </c>
      <c r="F12" s="117" t="s">
        <v>759</v>
      </c>
      <c r="G12" s="117" t="s">
        <v>759</v>
      </c>
      <c r="H12" s="118" t="s">
        <v>759</v>
      </c>
      <c r="I12" s="118" t="s">
        <v>759</v>
      </c>
      <c r="J12" s="117" t="s">
        <v>759</v>
      </c>
      <c r="K12" s="117" t="s">
        <v>759</v>
      </c>
      <c r="L12" s="118">
        <v>0.11746554206953302</v>
      </c>
      <c r="M12" s="118">
        <v>0.88253445793046703</v>
      </c>
      <c r="N12" s="117">
        <v>0.11746554206953302</v>
      </c>
      <c r="O12" s="117">
        <v>0.88253445793046703</v>
      </c>
      <c r="P12" s="118">
        <v>0.12183353437876961</v>
      </c>
      <c r="Q12" s="118">
        <v>0.87816646562123035</v>
      </c>
      <c r="R12" s="117">
        <v>0.12183353437876961</v>
      </c>
      <c r="S12" s="117">
        <v>0.87816646562123035</v>
      </c>
      <c r="T12" s="120">
        <v>0.12011037169290699</v>
      </c>
      <c r="U12" s="120">
        <v>0.87988962830709305</v>
      </c>
      <c r="V12" s="117">
        <v>0.30315047367261511</v>
      </c>
      <c r="W12" s="117">
        <v>0.69684952632738484</v>
      </c>
      <c r="X12" s="120">
        <v>0.41691957511380878</v>
      </c>
      <c r="Y12" s="120">
        <v>0.58308042488619116</v>
      </c>
      <c r="Z12" s="117">
        <v>0.40152079916505146</v>
      </c>
      <c r="AA12" s="117">
        <v>0.59847920083494854</v>
      </c>
      <c r="AB12" s="120">
        <v>0.32590444206991298</v>
      </c>
      <c r="AC12" s="120">
        <v>0.67409555793008702</v>
      </c>
    </row>
    <row r="13" spans="2:29" ht="14.4" x14ac:dyDescent="0.55000000000000004">
      <c r="B13" s="74">
        <v>5</v>
      </c>
      <c r="C13" s="74" t="s">
        <v>623</v>
      </c>
      <c r="D13" s="74">
        <v>9205</v>
      </c>
      <c r="E13" s="74" t="s">
        <v>629</v>
      </c>
      <c r="F13" s="117">
        <v>0.10227272727272728</v>
      </c>
      <c r="G13" s="117">
        <v>0.89772727272727271</v>
      </c>
      <c r="H13" s="118" t="s">
        <v>759</v>
      </c>
      <c r="I13" s="118" t="s">
        <v>759</v>
      </c>
      <c r="J13" s="117" t="s">
        <v>759</v>
      </c>
      <c r="K13" s="117" t="s">
        <v>759</v>
      </c>
      <c r="L13" s="118">
        <v>7.8313253012048195E-2</v>
      </c>
      <c r="M13" s="118">
        <v>0.92168674698795183</v>
      </c>
      <c r="N13" s="117">
        <v>7.8998699609882969E-2</v>
      </c>
      <c r="O13" s="117">
        <v>0.92100130039011707</v>
      </c>
      <c r="P13" s="118">
        <v>0.10703740157480315</v>
      </c>
      <c r="Q13" s="118">
        <v>0.89296259842519687</v>
      </c>
      <c r="R13" s="117">
        <v>0.10703740157480315</v>
      </c>
      <c r="S13" s="117">
        <v>0.89296259842519687</v>
      </c>
      <c r="T13" s="120">
        <v>9.4957983193277307E-2</v>
      </c>
      <c r="U13" s="120">
        <v>0.90504201680672269</v>
      </c>
      <c r="V13" s="117">
        <v>0</v>
      </c>
      <c r="W13" s="117">
        <v>1</v>
      </c>
      <c r="X13" s="120">
        <v>0.38622145461523699</v>
      </c>
      <c r="Y13" s="120">
        <v>0.61377854538476306</v>
      </c>
      <c r="Z13" s="117">
        <v>0.38051123043182333</v>
      </c>
      <c r="AA13" s="117">
        <v>0.61948876956817667</v>
      </c>
      <c r="AB13" s="120">
        <v>0.31980587149407491</v>
      </c>
      <c r="AC13" s="120">
        <v>0.68019412850592509</v>
      </c>
    </row>
    <row r="14" spans="2:29" ht="14.4" x14ac:dyDescent="0.55000000000000004">
      <c r="B14" s="74">
        <v>5</v>
      </c>
      <c r="C14" s="74" t="s">
        <v>623</v>
      </c>
      <c r="D14" s="74">
        <v>9206</v>
      </c>
      <c r="E14" s="74" t="s">
        <v>630</v>
      </c>
      <c r="F14" s="117">
        <v>0.45161290322580644</v>
      </c>
      <c r="G14" s="117">
        <v>0.54838709677419351</v>
      </c>
      <c r="H14" s="118">
        <v>0.29655172413793102</v>
      </c>
      <c r="I14" s="118">
        <v>0.70344827586206904</v>
      </c>
      <c r="J14" s="117" t="s">
        <v>759</v>
      </c>
      <c r="K14" s="117" t="s">
        <v>759</v>
      </c>
      <c r="L14" s="118">
        <v>0.12318596017549781</v>
      </c>
      <c r="M14" s="118">
        <v>0.87681403982450223</v>
      </c>
      <c r="N14" s="117">
        <v>0.1308299967535981</v>
      </c>
      <c r="O14" s="117">
        <v>0.86917000324640192</v>
      </c>
      <c r="P14" s="118">
        <v>0.14506606691031768</v>
      </c>
      <c r="Q14" s="118">
        <v>0.85493393308968235</v>
      </c>
      <c r="R14" s="117">
        <v>0.14506606691031768</v>
      </c>
      <c r="S14" s="117">
        <v>0.85493393308968235</v>
      </c>
      <c r="T14" s="120">
        <v>0.13478668541959682</v>
      </c>
      <c r="U14" s="120">
        <v>0.86521331458040318</v>
      </c>
      <c r="V14" s="117">
        <v>0.25037593984962409</v>
      </c>
      <c r="W14" s="117">
        <v>0.74962406015037586</v>
      </c>
      <c r="X14" s="120">
        <v>0.34967278326703449</v>
      </c>
      <c r="Y14" s="120">
        <v>0.65032721673296545</v>
      </c>
      <c r="Z14" s="117">
        <v>0.3463953344087356</v>
      </c>
      <c r="AA14" s="117">
        <v>0.6536046655912644</v>
      </c>
      <c r="AB14" s="120">
        <v>0.29538733919725763</v>
      </c>
      <c r="AC14" s="120">
        <v>0.70461266080274232</v>
      </c>
    </row>
    <row r="15" spans="2:29" ht="14.4" x14ac:dyDescent="0.55000000000000004">
      <c r="B15" s="74">
        <v>5</v>
      </c>
      <c r="C15" s="74" t="s">
        <v>623</v>
      </c>
      <c r="D15" s="74">
        <v>9301</v>
      </c>
      <c r="E15" s="74" t="s">
        <v>631</v>
      </c>
      <c r="F15" s="117" t="s">
        <v>759</v>
      </c>
      <c r="G15" s="117" t="s">
        <v>759</v>
      </c>
      <c r="H15" s="118" t="s">
        <v>759</v>
      </c>
      <c r="I15" s="118" t="s">
        <v>759</v>
      </c>
      <c r="J15" s="117" t="s">
        <v>759</v>
      </c>
      <c r="K15" s="117" t="s">
        <v>759</v>
      </c>
      <c r="L15" s="118">
        <v>0.14951887490747595</v>
      </c>
      <c r="M15" s="118">
        <v>0.85048112509252405</v>
      </c>
      <c r="N15" s="117">
        <v>0.14951887490747595</v>
      </c>
      <c r="O15" s="117">
        <v>0.85048112509252405</v>
      </c>
      <c r="P15" s="118">
        <v>0.15602637856040411</v>
      </c>
      <c r="Q15" s="118">
        <v>0.84397362143959587</v>
      </c>
      <c r="R15" s="117">
        <v>0.15602637856040411</v>
      </c>
      <c r="S15" s="117">
        <v>0.84397362143959587</v>
      </c>
      <c r="T15" s="120">
        <v>0.15285981846996111</v>
      </c>
      <c r="U15" s="120">
        <v>0.84714018153003889</v>
      </c>
      <c r="V15" s="117">
        <v>7.462686567164179E-3</v>
      </c>
      <c r="W15" s="117">
        <v>0.9925373134328358</v>
      </c>
      <c r="X15" s="120">
        <v>0.4187977299796819</v>
      </c>
      <c r="Y15" s="120">
        <v>0.5812022700203181</v>
      </c>
      <c r="Z15" s="117">
        <v>0.39513998943475964</v>
      </c>
      <c r="AA15" s="117">
        <v>0.60486001056524041</v>
      </c>
      <c r="AB15" s="120">
        <v>0.31899479284582294</v>
      </c>
      <c r="AC15" s="120">
        <v>0.68100520715417701</v>
      </c>
    </row>
    <row r="16" spans="2:29" ht="14.4" x14ac:dyDescent="0.55000000000000004">
      <c r="B16" s="74">
        <v>5</v>
      </c>
      <c r="C16" s="74" t="s">
        <v>623</v>
      </c>
      <c r="D16" s="74">
        <v>9401</v>
      </c>
      <c r="E16" s="74" t="s">
        <v>632</v>
      </c>
      <c r="F16" s="117">
        <v>0.21678321678321677</v>
      </c>
      <c r="G16" s="117">
        <v>0.78321678321678323</v>
      </c>
      <c r="H16" s="118">
        <v>0.158</v>
      </c>
      <c r="I16" s="118">
        <v>0.84199999999999997</v>
      </c>
      <c r="J16" s="117" t="s">
        <v>759</v>
      </c>
      <c r="K16" s="117" t="s">
        <v>759</v>
      </c>
      <c r="L16" s="118">
        <v>0.13398389095415117</v>
      </c>
      <c r="M16" s="118">
        <v>0.8660161090458488</v>
      </c>
      <c r="N16" s="117">
        <v>0.13891190278928472</v>
      </c>
      <c r="O16" s="117">
        <v>0.86108809721071533</v>
      </c>
      <c r="P16" s="118">
        <v>0.17476800707026072</v>
      </c>
      <c r="Q16" s="118">
        <v>0.82523199292973926</v>
      </c>
      <c r="R16" s="117">
        <v>0.17476800707026072</v>
      </c>
      <c r="S16" s="117">
        <v>0.82523199292973926</v>
      </c>
      <c r="T16" s="120">
        <v>0.15270224337185587</v>
      </c>
      <c r="U16" s="120">
        <v>0.84729775662814411</v>
      </c>
      <c r="V16" s="117">
        <v>0.10169491525423729</v>
      </c>
      <c r="W16" s="117">
        <v>0.89830508474576276</v>
      </c>
      <c r="X16" s="120">
        <v>0.30387405959679792</v>
      </c>
      <c r="Y16" s="120">
        <v>0.69612594040320208</v>
      </c>
      <c r="Z16" s="117">
        <v>0.29828443495691565</v>
      </c>
      <c r="AA16" s="117">
        <v>0.70171556504308441</v>
      </c>
      <c r="AB16" s="120">
        <v>0.26414379944600547</v>
      </c>
      <c r="AC16" s="120">
        <v>0.73585620055399459</v>
      </c>
    </row>
    <row r="17" spans="2:29" ht="14.4" x14ac:dyDescent="0.55000000000000004">
      <c r="B17" s="74">
        <v>5</v>
      </c>
      <c r="C17" s="74" t="s">
        <v>623</v>
      </c>
      <c r="D17" s="74">
        <v>9402</v>
      </c>
      <c r="E17" s="74" t="s">
        <v>633</v>
      </c>
      <c r="F17" s="117">
        <v>1.1904761904761904E-2</v>
      </c>
      <c r="G17" s="117">
        <v>0.98809523809523814</v>
      </c>
      <c r="H17" s="118">
        <v>0.1069182389937107</v>
      </c>
      <c r="I17" s="118">
        <v>0.89308176100628933</v>
      </c>
      <c r="J17" s="117" t="s">
        <v>759</v>
      </c>
      <c r="K17" s="117" t="s">
        <v>759</v>
      </c>
      <c r="L17" s="118">
        <v>8.2324014206356433E-2</v>
      </c>
      <c r="M17" s="118">
        <v>0.91767598579364362</v>
      </c>
      <c r="N17" s="117">
        <v>8.2145402708481821E-2</v>
      </c>
      <c r="O17" s="117">
        <v>0.91785459729151819</v>
      </c>
      <c r="P17" s="118">
        <v>0.13816037143932738</v>
      </c>
      <c r="Q17" s="118">
        <v>0.86183962856067264</v>
      </c>
      <c r="R17" s="117">
        <v>0.13816037143932738</v>
      </c>
      <c r="S17" s="117">
        <v>0.86183962856067264</v>
      </c>
      <c r="T17" s="120">
        <v>0.1054030115146147</v>
      </c>
      <c r="U17" s="120">
        <v>0.89459698848538527</v>
      </c>
      <c r="V17" s="117">
        <v>4.716981132075472E-2</v>
      </c>
      <c r="W17" s="117">
        <v>0.95283018867924529</v>
      </c>
      <c r="X17" s="120">
        <v>0.30948033361298921</v>
      </c>
      <c r="Y17" s="120">
        <v>0.69051966638701079</v>
      </c>
      <c r="Z17" s="117">
        <v>0.30879602283914154</v>
      </c>
      <c r="AA17" s="117">
        <v>0.69120397716085846</v>
      </c>
      <c r="AB17" s="120">
        <v>0.2435436690346845</v>
      </c>
      <c r="AC17" s="120">
        <v>0.7564563309653155</v>
      </c>
    </row>
    <row r="18" spans="2:29" ht="14.4" x14ac:dyDescent="0.55000000000000004">
      <c r="B18" s="74">
        <v>5</v>
      </c>
      <c r="C18" s="74" t="s">
        <v>623</v>
      </c>
      <c r="D18" s="74">
        <v>9501</v>
      </c>
      <c r="E18" s="74" t="s">
        <v>634</v>
      </c>
      <c r="F18" s="117">
        <v>0.66666666666666663</v>
      </c>
      <c r="G18" s="117">
        <v>0.33333333333333337</v>
      </c>
      <c r="H18" s="118">
        <v>9.4339622641509441E-2</v>
      </c>
      <c r="I18" s="118">
        <v>0.90566037735849059</v>
      </c>
      <c r="J18" s="117" t="s">
        <v>759</v>
      </c>
      <c r="K18" s="117" t="s">
        <v>759</v>
      </c>
      <c r="L18" s="118">
        <v>0.11659192825112108</v>
      </c>
      <c r="M18" s="118">
        <v>0.88340807174887892</v>
      </c>
      <c r="N18" s="117">
        <v>0.11897539602291878</v>
      </c>
      <c r="O18" s="117">
        <v>0.88102460397708127</v>
      </c>
      <c r="P18" s="118">
        <v>0.14505494505494507</v>
      </c>
      <c r="Q18" s="118">
        <v>0.85494505494505491</v>
      </c>
      <c r="R18" s="117">
        <v>0.14505494505494507</v>
      </c>
      <c r="S18" s="117">
        <v>0.85494505494505491</v>
      </c>
      <c r="T18" s="120">
        <v>0.1288907457697932</v>
      </c>
      <c r="U18" s="120">
        <v>0.8711092542302068</v>
      </c>
      <c r="V18" s="117">
        <v>0.11336032388663968</v>
      </c>
      <c r="W18" s="117">
        <v>0.88663967611336036</v>
      </c>
      <c r="X18" s="120">
        <v>0.41007928675945143</v>
      </c>
      <c r="Y18" s="120">
        <v>0.58992071324054862</v>
      </c>
      <c r="Z18" s="117">
        <v>0.4076061280961058</v>
      </c>
      <c r="AA18" s="117">
        <v>0.59239387190389414</v>
      </c>
      <c r="AB18" s="120">
        <v>0.36884460067981756</v>
      </c>
      <c r="AC18" s="120">
        <v>0.63115539932018239</v>
      </c>
    </row>
    <row r="19" spans="2:29" ht="14.4" x14ac:dyDescent="0.55000000000000004">
      <c r="B19" s="74">
        <v>5</v>
      </c>
      <c r="C19" s="74" t="s">
        <v>623</v>
      </c>
      <c r="D19" s="74">
        <v>9502</v>
      </c>
      <c r="E19" s="74" t="s">
        <v>635</v>
      </c>
      <c r="F19" s="117">
        <v>0</v>
      </c>
      <c r="G19" s="117">
        <v>1</v>
      </c>
      <c r="H19" s="118">
        <v>0.15920398009950248</v>
      </c>
      <c r="I19" s="118">
        <v>0.84079601990049757</v>
      </c>
      <c r="J19" s="117" t="s">
        <v>759</v>
      </c>
      <c r="K19" s="117" t="s">
        <v>759</v>
      </c>
      <c r="L19" s="118">
        <v>8.15925727548652E-2</v>
      </c>
      <c r="M19" s="118">
        <v>0.9184074272451348</v>
      </c>
      <c r="N19" s="117">
        <v>8.2755119309527836E-2</v>
      </c>
      <c r="O19" s="117">
        <v>0.91724488069047216</v>
      </c>
      <c r="P19" s="118">
        <v>0.18759124087591242</v>
      </c>
      <c r="Q19" s="118">
        <v>0.81240875912408761</v>
      </c>
      <c r="R19" s="117">
        <v>0.18759124087591242</v>
      </c>
      <c r="S19" s="117">
        <v>0.81240875912408761</v>
      </c>
      <c r="T19" s="120">
        <v>0.11596716383396924</v>
      </c>
      <c r="U19" s="120">
        <v>0.88403283616603079</v>
      </c>
      <c r="V19" s="117">
        <v>0.11819021237303785</v>
      </c>
      <c r="W19" s="117">
        <v>0.88180978762696216</v>
      </c>
      <c r="X19" s="120">
        <v>0.34502899836948669</v>
      </c>
      <c r="Y19" s="120">
        <v>0.65497100163051325</v>
      </c>
      <c r="Z19" s="117">
        <v>0.33532212497777425</v>
      </c>
      <c r="AA19" s="117">
        <v>0.66467787502222575</v>
      </c>
      <c r="AB19" s="120">
        <v>0.30331049843080349</v>
      </c>
      <c r="AC19" s="120">
        <v>0.69668950156919651</v>
      </c>
    </row>
    <row r="20" spans="2:29" ht="14.4" x14ac:dyDescent="0.55000000000000004">
      <c r="B20" s="74">
        <v>5</v>
      </c>
      <c r="C20" s="74" t="s">
        <v>623</v>
      </c>
      <c r="D20" s="74">
        <v>9503</v>
      </c>
      <c r="E20" s="74" t="s">
        <v>636</v>
      </c>
      <c r="F20" s="117">
        <v>1.282051282051282E-2</v>
      </c>
      <c r="G20" s="117">
        <v>0.98717948717948723</v>
      </c>
      <c r="H20" s="118">
        <v>0.12140575079872204</v>
      </c>
      <c r="I20" s="118">
        <v>0.87859424920127793</v>
      </c>
      <c r="J20" s="117" t="s">
        <v>759</v>
      </c>
      <c r="K20" s="117" t="s">
        <v>759</v>
      </c>
      <c r="L20" s="118">
        <v>6.5927900126244915E-2</v>
      </c>
      <c r="M20" s="118">
        <v>0.93407209987375506</v>
      </c>
      <c r="N20" s="117">
        <v>6.8719489297784458E-2</v>
      </c>
      <c r="O20" s="117">
        <v>0.93128051070221551</v>
      </c>
      <c r="P20" s="118">
        <v>0.12201866574490149</v>
      </c>
      <c r="Q20" s="118">
        <v>0.8779813342550985</v>
      </c>
      <c r="R20" s="117">
        <v>0.12201866574490149</v>
      </c>
      <c r="S20" s="117">
        <v>0.8779813342550985</v>
      </c>
      <c r="T20" s="120">
        <v>9.1107078039927403E-2</v>
      </c>
      <c r="U20" s="120">
        <v>0.90889292196007254</v>
      </c>
      <c r="V20" s="117">
        <v>0.11459129106187929</v>
      </c>
      <c r="W20" s="117">
        <v>0.88540870893812074</v>
      </c>
      <c r="X20" s="120">
        <v>0.33518106782809975</v>
      </c>
      <c r="Y20" s="120">
        <v>0.66481893217190025</v>
      </c>
      <c r="Z20" s="117">
        <v>0.32672368343975161</v>
      </c>
      <c r="AA20" s="117">
        <v>0.67327631656024844</v>
      </c>
      <c r="AB20" s="120">
        <v>0.2589895026817205</v>
      </c>
      <c r="AC20" s="120">
        <v>0.7410104973182795</v>
      </c>
    </row>
    <row r="21" spans="2:29" ht="14.4" x14ac:dyDescent="0.55000000000000004">
      <c r="B21" s="74">
        <v>5</v>
      </c>
      <c r="C21" s="74" t="s">
        <v>623</v>
      </c>
      <c r="D21" s="74">
        <v>9504</v>
      </c>
      <c r="E21" s="74" t="s">
        <v>637</v>
      </c>
      <c r="F21" s="117">
        <v>2.1505376344086023E-2</v>
      </c>
      <c r="G21" s="117">
        <v>0.978494623655914</v>
      </c>
      <c r="H21" s="118">
        <v>7.6086956521739135E-2</v>
      </c>
      <c r="I21" s="118">
        <v>0.92391304347826086</v>
      </c>
      <c r="J21" s="117">
        <v>0</v>
      </c>
      <c r="K21" s="117">
        <v>1</v>
      </c>
      <c r="L21" s="118">
        <v>9.6143869963686665E-2</v>
      </c>
      <c r="M21" s="118">
        <v>0.90385613003631338</v>
      </c>
      <c r="N21" s="117">
        <v>9.5193614130434784E-2</v>
      </c>
      <c r="O21" s="117">
        <v>0.90480638586956519</v>
      </c>
      <c r="P21" s="118">
        <v>0.14108691803859091</v>
      </c>
      <c r="Q21" s="118">
        <v>0.85891308196140903</v>
      </c>
      <c r="R21" s="117">
        <v>0.14108691803859091</v>
      </c>
      <c r="S21" s="117">
        <v>0.85891308196140903</v>
      </c>
      <c r="T21" s="120">
        <v>0.11007173601147777</v>
      </c>
      <c r="U21" s="120">
        <v>0.88992826398852221</v>
      </c>
      <c r="V21" s="117">
        <v>0.58753709198813053</v>
      </c>
      <c r="W21" s="117">
        <v>0.41246290801186947</v>
      </c>
      <c r="X21" s="120">
        <v>0.3082724953821796</v>
      </c>
      <c r="Y21" s="120">
        <v>0.6917275046178204</v>
      </c>
      <c r="Z21" s="117">
        <v>0.31235102925243768</v>
      </c>
      <c r="AA21" s="117">
        <v>0.68764897074756237</v>
      </c>
      <c r="AB21" s="120">
        <v>0.25690916240660638</v>
      </c>
      <c r="AC21" s="120">
        <v>0.74309083759339356</v>
      </c>
    </row>
    <row r="22" spans="2:29" ht="14.4" x14ac:dyDescent="0.55000000000000004">
      <c r="B22" s="74">
        <v>5</v>
      </c>
      <c r="C22" s="74" t="s">
        <v>623</v>
      </c>
      <c r="D22" s="74">
        <v>9549</v>
      </c>
      <c r="E22" s="74" t="s">
        <v>638</v>
      </c>
      <c r="F22" s="117">
        <v>0</v>
      </c>
      <c r="G22" s="117">
        <v>1</v>
      </c>
      <c r="H22" s="118" t="s">
        <v>759</v>
      </c>
      <c r="I22" s="118" t="s">
        <v>759</v>
      </c>
      <c r="J22" s="117" t="s">
        <v>759</v>
      </c>
      <c r="K22" s="117" t="s">
        <v>759</v>
      </c>
      <c r="L22" s="118">
        <v>0.13127413127413126</v>
      </c>
      <c r="M22" s="118">
        <v>0.86872586872586877</v>
      </c>
      <c r="N22" s="117">
        <v>0.13058984910836763</v>
      </c>
      <c r="O22" s="117">
        <v>0.86941015089163232</v>
      </c>
      <c r="P22" s="118">
        <v>0.12933526011560695</v>
      </c>
      <c r="Q22" s="118">
        <v>0.87066473988439308</v>
      </c>
      <c r="R22" s="117">
        <v>0.12933526011560695</v>
      </c>
      <c r="S22" s="117">
        <v>0.87066473988439308</v>
      </c>
      <c r="T22" s="120">
        <v>0.13024458142771922</v>
      </c>
      <c r="U22" s="120">
        <v>0.86975541857228078</v>
      </c>
      <c r="V22" s="117">
        <v>1.1223344556677891E-3</v>
      </c>
      <c r="W22" s="117">
        <v>0.99887766554433222</v>
      </c>
      <c r="X22" s="120">
        <v>0.25256186365283867</v>
      </c>
      <c r="Y22" s="120">
        <v>0.74743813634716139</v>
      </c>
      <c r="Z22" s="117">
        <v>0.24539052496798977</v>
      </c>
      <c r="AA22" s="117">
        <v>0.75460947503201026</v>
      </c>
      <c r="AB22" s="120">
        <v>0.22942457746284706</v>
      </c>
      <c r="AC22" s="120">
        <v>0.77057542253715294</v>
      </c>
    </row>
    <row r="23" spans="2:29" ht="14.4" x14ac:dyDescent="0.55000000000000004">
      <c r="B23" s="74">
        <v>5</v>
      </c>
      <c r="C23" s="74" t="s">
        <v>623</v>
      </c>
      <c r="D23" s="74">
        <v>9101</v>
      </c>
      <c r="E23" s="74" t="s">
        <v>3924</v>
      </c>
      <c r="F23" s="117">
        <v>8.6956521739130432E-2</v>
      </c>
      <c r="G23" s="117">
        <v>0.91304347826086962</v>
      </c>
      <c r="H23" s="118">
        <v>9.375E-2</v>
      </c>
      <c r="I23" s="118">
        <v>0.90625</v>
      </c>
      <c r="J23" s="117" t="s">
        <v>759</v>
      </c>
      <c r="K23" s="117" t="s">
        <v>759</v>
      </c>
      <c r="L23" s="118">
        <v>6.1488673139158574E-2</v>
      </c>
      <c r="M23" s="118">
        <v>0.93851132686084138</v>
      </c>
      <c r="N23" s="117">
        <v>6.1886051080550099E-2</v>
      </c>
      <c r="O23" s="117">
        <v>0.93811394891944988</v>
      </c>
      <c r="P23" s="118">
        <v>0.16346564233888178</v>
      </c>
      <c r="Q23" s="118">
        <v>0.83653435766111817</v>
      </c>
      <c r="R23" s="117">
        <v>0.16346564233888178</v>
      </c>
      <c r="S23" s="117">
        <v>0.83653435766111817</v>
      </c>
      <c r="T23" s="120">
        <v>9.89867498051442E-2</v>
      </c>
      <c r="U23" s="120">
        <v>0.90101325019485579</v>
      </c>
      <c r="V23" s="117">
        <v>0.35416666666666669</v>
      </c>
      <c r="W23" s="117">
        <v>0.64583333333333326</v>
      </c>
      <c r="X23" s="120">
        <v>0.3142025089605735</v>
      </c>
      <c r="Y23" s="120">
        <v>0.68579749103942644</v>
      </c>
      <c r="Z23" s="117">
        <v>0.31428826895565093</v>
      </c>
      <c r="AA23" s="117">
        <v>0.68571173104434902</v>
      </c>
      <c r="AB23" s="120">
        <v>0.2663030260917903</v>
      </c>
      <c r="AC23" s="120">
        <v>0.73369697390820976</v>
      </c>
    </row>
    <row r="24" spans="2:29" ht="14.4" x14ac:dyDescent="0.55000000000000004">
      <c r="B24" s="74">
        <v>8</v>
      </c>
      <c r="C24" s="74" t="s">
        <v>639</v>
      </c>
      <c r="D24" s="74">
        <v>9103</v>
      </c>
      <c r="E24" s="74" t="s">
        <v>640</v>
      </c>
      <c r="F24" s="117" t="s">
        <v>759</v>
      </c>
      <c r="G24" s="117" t="s">
        <v>759</v>
      </c>
      <c r="H24" s="118">
        <v>4.3478260869565218E-3</v>
      </c>
      <c r="I24" s="118">
        <v>0.9956521739130435</v>
      </c>
      <c r="J24" s="117" t="s">
        <v>759</v>
      </c>
      <c r="K24" s="117" t="s">
        <v>759</v>
      </c>
      <c r="L24" s="118">
        <v>1.6074694388295313E-2</v>
      </c>
      <c r="M24" s="118">
        <v>0.98392530561170466</v>
      </c>
      <c r="N24" s="117">
        <v>1.5820698747528016E-2</v>
      </c>
      <c r="O24" s="117">
        <v>0.98417930125247199</v>
      </c>
      <c r="P24" s="118">
        <v>3.0044383748719698E-2</v>
      </c>
      <c r="Q24" s="118">
        <v>0.96995561625128035</v>
      </c>
      <c r="R24" s="117">
        <v>3.0044383748719698E-2</v>
      </c>
      <c r="S24" s="117">
        <v>0.96995561625128035</v>
      </c>
      <c r="T24" s="120">
        <v>1.8895777974608799E-2</v>
      </c>
      <c r="U24" s="120">
        <v>0.98110422202539116</v>
      </c>
      <c r="V24" s="117">
        <v>0.21603563474387527</v>
      </c>
      <c r="W24" s="117">
        <v>0.78396436525612478</v>
      </c>
      <c r="X24" s="120">
        <v>0.35443991775328537</v>
      </c>
      <c r="Y24" s="120">
        <v>0.64556008224671468</v>
      </c>
      <c r="Z24" s="117">
        <v>0.35058227596652847</v>
      </c>
      <c r="AA24" s="117">
        <v>0.64941772403347153</v>
      </c>
      <c r="AB24" s="120">
        <v>0.30282483473972838</v>
      </c>
      <c r="AC24" s="120">
        <v>0.69717516526027157</v>
      </c>
    </row>
    <row r="25" spans="2:29" ht="14.4" x14ac:dyDescent="0.55000000000000004">
      <c r="B25" s="74">
        <v>8</v>
      </c>
      <c r="C25" s="74" t="s">
        <v>639</v>
      </c>
      <c r="D25" s="74">
        <v>9207</v>
      </c>
      <c r="E25" s="74" t="s">
        <v>641</v>
      </c>
      <c r="F25" s="117" t="s">
        <v>759</v>
      </c>
      <c r="G25" s="117" t="s">
        <v>759</v>
      </c>
      <c r="H25" s="118" t="s">
        <v>759</v>
      </c>
      <c r="I25" s="118" t="s">
        <v>759</v>
      </c>
      <c r="J25" s="117" t="s">
        <v>759</v>
      </c>
      <c r="K25" s="117" t="s">
        <v>759</v>
      </c>
      <c r="L25" s="118">
        <v>8.7559679308170435E-2</v>
      </c>
      <c r="M25" s="118">
        <v>0.91244032069182957</v>
      </c>
      <c r="N25" s="117">
        <v>8.7559679308170435E-2</v>
      </c>
      <c r="O25" s="117">
        <v>0.91244032069182957</v>
      </c>
      <c r="P25" s="118">
        <v>0.28271286398820494</v>
      </c>
      <c r="Q25" s="118">
        <v>0.71728713601179506</v>
      </c>
      <c r="R25" s="117">
        <v>0.28271286398820494</v>
      </c>
      <c r="S25" s="117">
        <v>0.71728713601179506</v>
      </c>
      <c r="T25" s="120">
        <v>0.1516306649724693</v>
      </c>
      <c r="U25" s="120">
        <v>0.84836933502753076</v>
      </c>
      <c r="V25" s="117">
        <v>0</v>
      </c>
      <c r="W25" s="117">
        <v>1</v>
      </c>
      <c r="X25" s="120">
        <v>0.51649702456172597</v>
      </c>
      <c r="Y25" s="120">
        <v>0.48350297543827403</v>
      </c>
      <c r="Z25" s="117">
        <v>0.50203229336489719</v>
      </c>
      <c r="AA25" s="117">
        <v>0.49796770663510281</v>
      </c>
      <c r="AB25" s="120">
        <v>0.44744110632441247</v>
      </c>
      <c r="AC25" s="120">
        <v>0.55255889367558753</v>
      </c>
    </row>
    <row r="26" spans="2:29" ht="14.4" x14ac:dyDescent="0.55000000000000004">
      <c r="B26" s="74">
        <v>8</v>
      </c>
      <c r="C26" s="74" t="s">
        <v>639</v>
      </c>
      <c r="D26" s="74">
        <v>9208</v>
      </c>
      <c r="E26" s="74" t="s">
        <v>642</v>
      </c>
      <c r="F26" s="117" t="s">
        <v>759</v>
      </c>
      <c r="G26" s="117" t="s">
        <v>759</v>
      </c>
      <c r="H26" s="118">
        <v>2.333931777378815E-2</v>
      </c>
      <c r="I26" s="118">
        <v>0.97666068222621183</v>
      </c>
      <c r="J26" s="117" t="s">
        <v>759</v>
      </c>
      <c r="K26" s="117" t="s">
        <v>759</v>
      </c>
      <c r="L26" s="118">
        <v>3.1850117096018739E-2</v>
      </c>
      <c r="M26" s="118">
        <v>0.9681498829039813</v>
      </c>
      <c r="N26" s="117">
        <v>3.1428062678062675E-2</v>
      </c>
      <c r="O26" s="117">
        <v>0.96857193732193736</v>
      </c>
      <c r="P26" s="118">
        <v>3.9747836307297786E-2</v>
      </c>
      <c r="Q26" s="118">
        <v>0.96025216369270217</v>
      </c>
      <c r="R26" s="117">
        <v>3.9747836307297786E-2</v>
      </c>
      <c r="S26" s="117">
        <v>0.96025216369270217</v>
      </c>
      <c r="T26" s="120">
        <v>3.5209557573697245E-2</v>
      </c>
      <c r="U26" s="120">
        <v>0.96479044242630274</v>
      </c>
      <c r="V26" s="117">
        <v>0.13147122562003372</v>
      </c>
      <c r="W26" s="117">
        <v>0.86852877437996634</v>
      </c>
      <c r="X26" s="120">
        <v>0.35232162552622992</v>
      </c>
      <c r="Y26" s="120">
        <v>0.64767837447377008</v>
      </c>
      <c r="Z26" s="117">
        <v>0.33893704579283773</v>
      </c>
      <c r="AA26" s="117">
        <v>0.66106295420716221</v>
      </c>
      <c r="AB26" s="120">
        <v>0.26875904709539145</v>
      </c>
      <c r="AC26" s="120">
        <v>0.73124095290460855</v>
      </c>
    </row>
    <row r="27" spans="2:29" ht="14.4" x14ac:dyDescent="0.55000000000000004">
      <c r="B27" s="74">
        <v>8</v>
      </c>
      <c r="C27" s="74" t="s">
        <v>639</v>
      </c>
      <c r="D27" s="74">
        <v>9302</v>
      </c>
      <c r="E27" s="74" t="s">
        <v>659</v>
      </c>
      <c r="F27" s="117">
        <v>5.4766734279918863E-2</v>
      </c>
      <c r="G27" s="117">
        <v>0.94523326572008115</v>
      </c>
      <c r="H27" s="118">
        <v>6.5217391304347824E-2</v>
      </c>
      <c r="I27" s="118">
        <v>0.93478260869565222</v>
      </c>
      <c r="J27" s="117">
        <v>0</v>
      </c>
      <c r="K27" s="117">
        <v>1</v>
      </c>
      <c r="L27" s="118">
        <v>2.8625954198473282E-2</v>
      </c>
      <c r="M27" s="118">
        <v>0.97137404580152675</v>
      </c>
      <c r="N27" s="117">
        <v>2.9329047810365608E-2</v>
      </c>
      <c r="O27" s="117">
        <v>0.9706709521896344</v>
      </c>
      <c r="P27" s="118">
        <v>4.6315789473684213E-2</v>
      </c>
      <c r="Q27" s="118">
        <v>0.9536842105263158</v>
      </c>
      <c r="R27" s="117">
        <v>4.6315789473684213E-2</v>
      </c>
      <c r="S27" s="117">
        <v>0.9536842105263158</v>
      </c>
      <c r="T27" s="120">
        <v>3.5365888751402834E-2</v>
      </c>
      <c r="U27" s="120">
        <v>0.96463411124859721</v>
      </c>
      <c r="V27" s="117">
        <v>8.9932603201347938E-2</v>
      </c>
      <c r="W27" s="117">
        <v>0.91006739679865212</v>
      </c>
      <c r="X27" s="120">
        <v>0.42697107313336996</v>
      </c>
      <c r="Y27" s="120">
        <v>0.57302892686662998</v>
      </c>
      <c r="Z27" s="117">
        <v>0.41502928995186744</v>
      </c>
      <c r="AA27" s="117">
        <v>0.5849707100481325</v>
      </c>
      <c r="AB27" s="120">
        <v>0.33684728246699375</v>
      </c>
      <c r="AC27" s="120">
        <v>0.66315271753300631</v>
      </c>
    </row>
    <row r="28" spans="2:29" ht="14.4" x14ac:dyDescent="0.55000000000000004">
      <c r="B28" s="74">
        <v>11</v>
      </c>
      <c r="C28" s="74" t="s">
        <v>643</v>
      </c>
      <c r="D28" s="74">
        <v>9209</v>
      </c>
      <c r="E28" s="74" t="s">
        <v>644</v>
      </c>
      <c r="F28" s="117">
        <v>0.36</v>
      </c>
      <c r="G28" s="117">
        <v>0.64</v>
      </c>
      <c r="H28" s="118" t="s">
        <v>759</v>
      </c>
      <c r="I28" s="118" t="s">
        <v>759</v>
      </c>
      <c r="J28" s="117" t="s">
        <v>759</v>
      </c>
      <c r="K28" s="117" t="s">
        <v>759</v>
      </c>
      <c r="L28" s="118">
        <v>0.1317019521583723</v>
      </c>
      <c r="M28" s="118">
        <v>0.86829804784162767</v>
      </c>
      <c r="N28" s="117">
        <v>0.13781107840513782</v>
      </c>
      <c r="O28" s="117">
        <v>0.86218892159486216</v>
      </c>
      <c r="P28" s="118">
        <v>0.12947831552482716</v>
      </c>
      <c r="Q28" s="118">
        <v>0.87052168447517286</v>
      </c>
      <c r="R28" s="117">
        <v>0.12947831552482716</v>
      </c>
      <c r="S28" s="117">
        <v>0.87052168447517286</v>
      </c>
      <c r="T28" s="120">
        <v>0.13397889868478105</v>
      </c>
      <c r="U28" s="120">
        <v>0.86602110131521892</v>
      </c>
      <c r="V28" s="117">
        <v>0.10700319943121223</v>
      </c>
      <c r="W28" s="117">
        <v>0.89299680056878783</v>
      </c>
      <c r="X28" s="120">
        <v>0.39710354454359637</v>
      </c>
      <c r="Y28" s="120">
        <v>0.60289645545640358</v>
      </c>
      <c r="Z28" s="117">
        <v>0.37809508280729542</v>
      </c>
      <c r="AA28" s="117">
        <v>0.62190491719270458</v>
      </c>
      <c r="AB28" s="120">
        <v>0.34421263791374124</v>
      </c>
      <c r="AC28" s="120">
        <v>0.65578736208625876</v>
      </c>
    </row>
    <row r="29" spans="2:29" ht="14.4" x14ac:dyDescent="0.55000000000000004">
      <c r="B29" s="74">
        <v>11</v>
      </c>
      <c r="C29" s="74" t="s">
        <v>643</v>
      </c>
      <c r="D29" s="74">
        <v>9210</v>
      </c>
      <c r="E29" s="74" t="s">
        <v>645</v>
      </c>
      <c r="F29" s="117" t="s">
        <v>759</v>
      </c>
      <c r="G29" s="117" t="s">
        <v>759</v>
      </c>
      <c r="H29" s="118" t="s">
        <v>759</v>
      </c>
      <c r="I29" s="118" t="s">
        <v>759</v>
      </c>
      <c r="J29" s="117" t="s">
        <v>759</v>
      </c>
      <c r="K29" s="117" t="s">
        <v>759</v>
      </c>
      <c r="L29" s="118">
        <v>0.10914005744213549</v>
      </c>
      <c r="M29" s="118">
        <v>0.89085994255786449</v>
      </c>
      <c r="N29" s="117">
        <v>0.10914005744213549</v>
      </c>
      <c r="O29" s="117">
        <v>0.89085994255786449</v>
      </c>
      <c r="P29" s="118">
        <v>0.15757478803391459</v>
      </c>
      <c r="Q29" s="118">
        <v>0.84242521196608544</v>
      </c>
      <c r="R29" s="117">
        <v>0.15757478803391459</v>
      </c>
      <c r="S29" s="117">
        <v>0.84242521196608544</v>
      </c>
      <c r="T29" s="120">
        <v>0.13401807723911258</v>
      </c>
      <c r="U29" s="120">
        <v>0.86598192276088737</v>
      </c>
      <c r="V29" s="117">
        <v>0</v>
      </c>
      <c r="W29" s="117">
        <v>1</v>
      </c>
      <c r="X29" s="120">
        <v>0.46767022853131579</v>
      </c>
      <c r="Y29" s="120">
        <v>0.53232977146868421</v>
      </c>
      <c r="Z29" s="117">
        <v>0.46583537272268188</v>
      </c>
      <c r="AA29" s="117">
        <v>0.53416462727731817</v>
      </c>
      <c r="AB29" s="120">
        <v>0.35932265977369238</v>
      </c>
      <c r="AC29" s="120">
        <v>0.64067734022630762</v>
      </c>
    </row>
    <row r="30" spans="2:29" ht="14.4" x14ac:dyDescent="0.55000000000000004">
      <c r="B30" s="74">
        <v>11</v>
      </c>
      <c r="C30" s="74" t="s">
        <v>643</v>
      </c>
      <c r="D30" s="74">
        <v>9211</v>
      </c>
      <c r="E30" s="74" t="s">
        <v>646</v>
      </c>
      <c r="F30" s="117" t="s">
        <v>759</v>
      </c>
      <c r="G30" s="117" t="s">
        <v>759</v>
      </c>
      <c r="H30" s="118" t="s">
        <v>759</v>
      </c>
      <c r="I30" s="118" t="s">
        <v>759</v>
      </c>
      <c r="J30" s="117" t="s">
        <v>759</v>
      </c>
      <c r="K30" s="117" t="s">
        <v>759</v>
      </c>
      <c r="L30" s="118">
        <v>0.17826086956521739</v>
      </c>
      <c r="M30" s="118">
        <v>0.82173913043478264</v>
      </c>
      <c r="N30" s="117">
        <v>0.17826086956521739</v>
      </c>
      <c r="O30" s="117">
        <v>0.82173913043478264</v>
      </c>
      <c r="P30" s="118">
        <v>0.15024706609017913</v>
      </c>
      <c r="Q30" s="118">
        <v>0.84975293390982087</v>
      </c>
      <c r="R30" s="117">
        <v>0.15024706609017913</v>
      </c>
      <c r="S30" s="117">
        <v>0.84975293390982087</v>
      </c>
      <c r="T30" s="120">
        <v>0.15447154471544716</v>
      </c>
      <c r="U30" s="120">
        <v>0.84552845528455278</v>
      </c>
      <c r="V30" s="117">
        <v>0.21980051717768748</v>
      </c>
      <c r="W30" s="117">
        <v>0.78019948282231255</v>
      </c>
      <c r="X30" s="120">
        <v>0.49550359712230213</v>
      </c>
      <c r="Y30" s="120">
        <v>0.50449640287769792</v>
      </c>
      <c r="Z30" s="117">
        <v>0.46911572322596612</v>
      </c>
      <c r="AA30" s="117">
        <v>0.53088427677403383</v>
      </c>
      <c r="AB30" s="120">
        <v>0.40229468935364393</v>
      </c>
      <c r="AC30" s="120">
        <v>0.59770531064635612</v>
      </c>
    </row>
    <row r="31" spans="2:29" ht="14.4" x14ac:dyDescent="0.55000000000000004">
      <c r="B31" s="74">
        <v>11</v>
      </c>
      <c r="C31" s="74" t="s">
        <v>643</v>
      </c>
      <c r="D31" s="74">
        <v>9212</v>
      </c>
      <c r="E31" s="74" t="s">
        <v>647</v>
      </c>
      <c r="F31" s="117">
        <v>0.29090909090909089</v>
      </c>
      <c r="G31" s="117">
        <v>0.70909090909090911</v>
      </c>
      <c r="H31" s="118">
        <v>0.25163593099345627</v>
      </c>
      <c r="I31" s="118">
        <v>0.74836406900654373</v>
      </c>
      <c r="J31" s="117" t="s">
        <v>759</v>
      </c>
      <c r="K31" s="117" t="s">
        <v>759</v>
      </c>
      <c r="L31" s="118">
        <v>0.10813887307911212</v>
      </c>
      <c r="M31" s="118">
        <v>0.89186112692088793</v>
      </c>
      <c r="N31" s="117">
        <v>0.18007443458345262</v>
      </c>
      <c r="O31" s="117">
        <v>0.81992556541654738</v>
      </c>
      <c r="P31" s="118">
        <v>0.13507109004739337</v>
      </c>
      <c r="Q31" s="118">
        <v>0.86492890995260663</v>
      </c>
      <c r="R31" s="117">
        <v>0.13507109004739337</v>
      </c>
      <c r="S31" s="117">
        <v>0.86492890995260663</v>
      </c>
      <c r="T31" s="120">
        <v>0.16541208260953483</v>
      </c>
      <c r="U31" s="120">
        <v>0.83458791739046512</v>
      </c>
      <c r="V31" s="117">
        <v>0</v>
      </c>
      <c r="W31" s="117">
        <v>1</v>
      </c>
      <c r="X31" s="120">
        <v>0.50161485101244141</v>
      </c>
      <c r="Y31" s="120">
        <v>0.49838514898755859</v>
      </c>
      <c r="Z31" s="117">
        <v>0.49402555733805387</v>
      </c>
      <c r="AA31" s="117">
        <v>0.50597444266194613</v>
      </c>
      <c r="AB31" s="120">
        <v>0.45283657917019476</v>
      </c>
      <c r="AC31" s="120">
        <v>0.54716342082980529</v>
      </c>
    </row>
    <row r="32" spans="2:29" ht="14.4" x14ac:dyDescent="0.55000000000000004">
      <c r="B32" s="74">
        <v>11</v>
      </c>
      <c r="C32" s="74" t="s">
        <v>643</v>
      </c>
      <c r="D32" s="74">
        <v>9213</v>
      </c>
      <c r="E32" s="74" t="s">
        <v>648</v>
      </c>
      <c r="F32" s="117" t="s">
        <v>759</v>
      </c>
      <c r="G32" s="117" t="s">
        <v>759</v>
      </c>
      <c r="H32" s="118">
        <v>0</v>
      </c>
      <c r="I32" s="118">
        <v>1</v>
      </c>
      <c r="J32" s="117" t="s">
        <v>759</v>
      </c>
      <c r="K32" s="117" t="s">
        <v>759</v>
      </c>
      <c r="L32" s="118">
        <v>3.5755813953488369E-2</v>
      </c>
      <c r="M32" s="118">
        <v>0.96424418604651163</v>
      </c>
      <c r="N32" s="117">
        <v>3.5610885929357267E-2</v>
      </c>
      <c r="O32" s="117">
        <v>0.96438911407064276</v>
      </c>
      <c r="P32" s="118">
        <v>0.10617139514477918</v>
      </c>
      <c r="Q32" s="118">
        <v>0.89382860485522087</v>
      </c>
      <c r="R32" s="117">
        <v>0.10617139514477918</v>
      </c>
      <c r="S32" s="117">
        <v>0.89382860485522087</v>
      </c>
      <c r="T32" s="120">
        <v>7.0711479703186378E-2</v>
      </c>
      <c r="U32" s="120">
        <v>0.92928852029681364</v>
      </c>
      <c r="V32" s="117">
        <v>0.56470588235294117</v>
      </c>
      <c r="W32" s="117">
        <v>0.43529411764705883</v>
      </c>
      <c r="X32" s="120">
        <v>0.35110556348074179</v>
      </c>
      <c r="Y32" s="120">
        <v>0.64889443651925816</v>
      </c>
      <c r="Z32" s="117">
        <v>0.35217931279200426</v>
      </c>
      <c r="AA32" s="117">
        <v>0.64782068720799568</v>
      </c>
      <c r="AB32" s="120">
        <v>0.30463738910324151</v>
      </c>
      <c r="AC32" s="120">
        <v>0.69536261089675855</v>
      </c>
    </row>
    <row r="33" spans="2:29" ht="14.4" x14ac:dyDescent="0.55000000000000004">
      <c r="B33" s="74">
        <v>11</v>
      </c>
      <c r="C33" s="74" t="s">
        <v>643</v>
      </c>
      <c r="D33" s="74">
        <v>9215</v>
      </c>
      <c r="E33" s="74" t="s">
        <v>649</v>
      </c>
      <c r="F33" s="117" t="s">
        <v>759</v>
      </c>
      <c r="G33" s="117" t="s">
        <v>759</v>
      </c>
      <c r="H33" s="118">
        <v>9.5238095238095233E-2</v>
      </c>
      <c r="I33" s="118">
        <v>0.90476190476190477</v>
      </c>
      <c r="J33" s="117">
        <v>3.7037037037037035E-2</v>
      </c>
      <c r="K33" s="117">
        <v>0.96296296296296302</v>
      </c>
      <c r="L33" s="118">
        <v>0.10353456365342509</v>
      </c>
      <c r="M33" s="118">
        <v>0.89646543634657494</v>
      </c>
      <c r="N33" s="117">
        <v>0.10224887556221889</v>
      </c>
      <c r="O33" s="117">
        <v>0.89775112443778116</v>
      </c>
      <c r="P33" s="118">
        <v>0.2323076923076923</v>
      </c>
      <c r="Q33" s="118">
        <v>0.76769230769230767</v>
      </c>
      <c r="R33" s="117">
        <v>0.2323076923076923</v>
      </c>
      <c r="S33" s="117">
        <v>0.76769230769230767</v>
      </c>
      <c r="T33" s="120">
        <v>0.17235659986178301</v>
      </c>
      <c r="U33" s="120">
        <v>0.82764340013821702</v>
      </c>
      <c r="V33" s="117">
        <v>0.19151846785225718</v>
      </c>
      <c r="W33" s="117">
        <v>0.80848153214774277</v>
      </c>
      <c r="X33" s="120">
        <v>0.63897763578274758</v>
      </c>
      <c r="Y33" s="120">
        <v>0.36102236421725242</v>
      </c>
      <c r="Z33" s="117">
        <v>0.63077077478924126</v>
      </c>
      <c r="AA33" s="117">
        <v>0.36922922521075874</v>
      </c>
      <c r="AB33" s="120">
        <v>0.56034061710305583</v>
      </c>
      <c r="AC33" s="120">
        <v>0.43965938289694417</v>
      </c>
    </row>
    <row r="34" spans="2:29" ht="14.4" x14ac:dyDescent="0.55000000000000004">
      <c r="B34" s="74">
        <v>11</v>
      </c>
      <c r="C34" s="74" t="s">
        <v>643</v>
      </c>
      <c r="D34" s="74">
        <v>9303</v>
      </c>
      <c r="E34" s="74" t="s">
        <v>650</v>
      </c>
      <c r="F34" s="117">
        <v>3.2894736842105261E-2</v>
      </c>
      <c r="G34" s="117">
        <v>0.96710526315789469</v>
      </c>
      <c r="H34" s="118" t="s">
        <v>759</v>
      </c>
      <c r="I34" s="118" t="s">
        <v>759</v>
      </c>
      <c r="J34" s="117" t="s">
        <v>759</v>
      </c>
      <c r="K34" s="117" t="s">
        <v>759</v>
      </c>
      <c r="L34" s="118">
        <v>7.2895426740460234E-2</v>
      </c>
      <c r="M34" s="118">
        <v>0.92710457325953977</v>
      </c>
      <c r="N34" s="117">
        <v>7.24575050417747E-2</v>
      </c>
      <c r="O34" s="117">
        <v>0.92754249495822527</v>
      </c>
      <c r="P34" s="118">
        <v>0.10523798134417603</v>
      </c>
      <c r="Q34" s="118">
        <v>0.89476201865582394</v>
      </c>
      <c r="R34" s="117">
        <v>0.10523798134417603</v>
      </c>
      <c r="S34" s="117">
        <v>0.89476201865582394</v>
      </c>
      <c r="T34" s="120">
        <v>8.4779286163804729E-2</v>
      </c>
      <c r="U34" s="120">
        <v>0.9152207138361953</v>
      </c>
      <c r="V34" s="117">
        <v>6.7567567567567571E-3</v>
      </c>
      <c r="W34" s="117">
        <v>0.9932432432432432</v>
      </c>
      <c r="X34" s="120">
        <v>0.46510777556355926</v>
      </c>
      <c r="Y34" s="120">
        <v>0.53489222443644069</v>
      </c>
      <c r="Z34" s="117">
        <v>0.4626406997254196</v>
      </c>
      <c r="AA34" s="117">
        <v>0.53735930027458045</v>
      </c>
      <c r="AB34" s="120">
        <v>0.35381089863928844</v>
      </c>
      <c r="AC34" s="120">
        <v>0.6461891013607115</v>
      </c>
    </row>
    <row r="35" spans="2:29" ht="14.4" x14ac:dyDescent="0.55000000000000004">
      <c r="B35" s="74">
        <v>11</v>
      </c>
      <c r="C35" s="74" t="s">
        <v>643</v>
      </c>
      <c r="D35" s="74">
        <v>9404</v>
      </c>
      <c r="E35" s="74" t="s">
        <v>651</v>
      </c>
      <c r="F35" s="117" t="s">
        <v>759</v>
      </c>
      <c r="G35" s="117" t="s">
        <v>759</v>
      </c>
      <c r="H35" s="118" t="s">
        <v>759</v>
      </c>
      <c r="I35" s="118" t="s">
        <v>759</v>
      </c>
      <c r="J35" s="117" t="s">
        <v>759</v>
      </c>
      <c r="K35" s="117" t="s">
        <v>759</v>
      </c>
      <c r="L35" s="118">
        <v>5.3998229566243727E-2</v>
      </c>
      <c r="M35" s="118">
        <v>0.94600177043375622</v>
      </c>
      <c r="N35" s="117">
        <v>5.3998229566243727E-2</v>
      </c>
      <c r="O35" s="117">
        <v>0.94600177043375622</v>
      </c>
      <c r="P35" s="118">
        <v>7.598937010701716E-2</v>
      </c>
      <c r="Q35" s="118">
        <v>0.92401062989298288</v>
      </c>
      <c r="R35" s="117">
        <v>7.598937010701716E-2</v>
      </c>
      <c r="S35" s="117">
        <v>0.92401062989298288</v>
      </c>
      <c r="T35" s="120">
        <v>6.8788947393845709E-2</v>
      </c>
      <c r="U35" s="120">
        <v>0.93121105260615433</v>
      </c>
      <c r="V35" s="117">
        <v>0</v>
      </c>
      <c r="W35" s="117">
        <v>1</v>
      </c>
      <c r="X35" s="120">
        <v>0.36951215069042154</v>
      </c>
      <c r="Y35" s="120">
        <v>0.63048784930957846</v>
      </c>
      <c r="Z35" s="117">
        <v>0.36274544869272862</v>
      </c>
      <c r="AA35" s="117">
        <v>0.63725455130727138</v>
      </c>
      <c r="AB35" s="120">
        <v>0.23769009453349774</v>
      </c>
      <c r="AC35" s="120">
        <v>0.76230990546650224</v>
      </c>
    </row>
    <row r="36" spans="2:29" ht="14.4" x14ac:dyDescent="0.55000000000000004">
      <c r="B36" s="74">
        <v>11</v>
      </c>
      <c r="C36" s="74" t="s">
        <v>643</v>
      </c>
      <c r="D36" s="74">
        <v>9405</v>
      </c>
      <c r="E36" s="74" t="s">
        <v>652</v>
      </c>
      <c r="F36" s="117" t="s">
        <v>759</v>
      </c>
      <c r="G36" s="117" t="s">
        <v>759</v>
      </c>
      <c r="H36" s="118" t="s">
        <v>759</v>
      </c>
      <c r="I36" s="118" t="s">
        <v>759</v>
      </c>
      <c r="J36" s="117" t="s">
        <v>759</v>
      </c>
      <c r="K36" s="117" t="s">
        <v>759</v>
      </c>
      <c r="L36" s="118">
        <v>2.6707441386340468E-2</v>
      </c>
      <c r="M36" s="118">
        <v>0.97329255861365949</v>
      </c>
      <c r="N36" s="117">
        <v>2.6707441386340468E-2</v>
      </c>
      <c r="O36" s="117">
        <v>0.97329255861365949</v>
      </c>
      <c r="P36" s="118">
        <v>0.11883741692292431</v>
      </c>
      <c r="Q36" s="118">
        <v>0.88116258307707573</v>
      </c>
      <c r="R36" s="117">
        <v>0.11883741692292431</v>
      </c>
      <c r="S36" s="117">
        <v>0.88116258307707573</v>
      </c>
      <c r="T36" s="120">
        <v>7.340003016439596E-2</v>
      </c>
      <c r="U36" s="120">
        <v>0.926599969835604</v>
      </c>
      <c r="V36" s="117">
        <v>1.905697445972495E-2</v>
      </c>
      <c r="W36" s="117">
        <v>0.98094302554027502</v>
      </c>
      <c r="X36" s="120">
        <v>0.3655439642324888</v>
      </c>
      <c r="Y36" s="120">
        <v>0.6344560357675112</v>
      </c>
      <c r="Z36" s="117">
        <v>0.34111372766311121</v>
      </c>
      <c r="AA36" s="117">
        <v>0.65888627233688879</v>
      </c>
      <c r="AB36" s="120">
        <v>0.2459989997499375</v>
      </c>
      <c r="AC36" s="120">
        <v>0.75400100025006256</v>
      </c>
    </row>
    <row r="37" spans="2:29" ht="14.4" x14ac:dyDescent="0.55000000000000004">
      <c r="B37" s="74">
        <v>11</v>
      </c>
      <c r="C37" s="74" t="s">
        <v>643</v>
      </c>
      <c r="D37" s="74">
        <v>9406</v>
      </c>
      <c r="E37" s="74" t="s">
        <v>653</v>
      </c>
      <c r="F37" s="117">
        <v>8.8495575221238937E-2</v>
      </c>
      <c r="G37" s="117">
        <v>0.91150442477876104</v>
      </c>
      <c r="H37" s="118">
        <v>9.4736842105263161E-2</v>
      </c>
      <c r="I37" s="118">
        <v>0.90526315789473688</v>
      </c>
      <c r="J37" s="117" t="s">
        <v>759</v>
      </c>
      <c r="K37" s="117" t="s">
        <v>759</v>
      </c>
      <c r="L37" s="118">
        <v>9.0328006728343152E-2</v>
      </c>
      <c r="M37" s="118">
        <v>0.90967199327165682</v>
      </c>
      <c r="N37" s="117">
        <v>9.0328758378550908E-2</v>
      </c>
      <c r="O37" s="117">
        <v>0.90967124162144908</v>
      </c>
      <c r="P37" s="118">
        <v>8.7829360100376411E-2</v>
      </c>
      <c r="Q37" s="118">
        <v>0.91217063989962355</v>
      </c>
      <c r="R37" s="117">
        <v>8.7829360100376411E-2</v>
      </c>
      <c r="S37" s="117">
        <v>0.91217063989962355</v>
      </c>
      <c r="T37" s="120">
        <v>8.9357135889181538E-2</v>
      </c>
      <c r="U37" s="120">
        <v>0.91064286411081841</v>
      </c>
      <c r="V37" s="117">
        <v>0.26201923076923078</v>
      </c>
      <c r="W37" s="117">
        <v>0.73798076923076916</v>
      </c>
      <c r="X37" s="120">
        <v>0.39151128113986206</v>
      </c>
      <c r="Y37" s="120">
        <v>0.608488718860138</v>
      </c>
      <c r="Z37" s="117">
        <v>0.38990866628982834</v>
      </c>
      <c r="AA37" s="117">
        <v>0.61009133371017166</v>
      </c>
      <c r="AB37" s="120">
        <v>0.31966988874703628</v>
      </c>
      <c r="AC37" s="120">
        <v>0.68033011125296372</v>
      </c>
    </row>
    <row r="38" spans="2:29" ht="14.4" x14ac:dyDescent="0.55000000000000004">
      <c r="B38" s="74">
        <v>11</v>
      </c>
      <c r="C38" s="74" t="s">
        <v>643</v>
      </c>
      <c r="D38" s="74">
        <v>9508</v>
      </c>
      <c r="E38" s="74" t="s">
        <v>654</v>
      </c>
      <c r="F38" s="117" t="s">
        <v>759</v>
      </c>
      <c r="G38" s="117" t="s">
        <v>759</v>
      </c>
      <c r="H38" s="118" t="s">
        <v>759</v>
      </c>
      <c r="I38" s="118" t="s">
        <v>759</v>
      </c>
      <c r="J38" s="117" t="s">
        <v>759</v>
      </c>
      <c r="K38" s="117" t="s">
        <v>759</v>
      </c>
      <c r="L38" s="118">
        <v>7.0100902814657459E-2</v>
      </c>
      <c r="M38" s="118">
        <v>0.92989909718534258</v>
      </c>
      <c r="N38" s="117">
        <v>7.0100902814657459E-2</v>
      </c>
      <c r="O38" s="117">
        <v>0.92989909718534258</v>
      </c>
      <c r="P38" s="118">
        <v>0.11350974930362116</v>
      </c>
      <c r="Q38" s="118">
        <v>0.88649025069637888</v>
      </c>
      <c r="R38" s="117">
        <v>0.11350974930362116</v>
      </c>
      <c r="S38" s="117">
        <v>0.88649025069637888</v>
      </c>
      <c r="T38" s="120">
        <v>9.3262323507555117E-2</v>
      </c>
      <c r="U38" s="120">
        <v>0.90673767649244486</v>
      </c>
      <c r="V38" s="117">
        <v>0</v>
      </c>
      <c r="W38" s="117">
        <v>1</v>
      </c>
      <c r="X38" s="120">
        <v>0.36053115534400693</v>
      </c>
      <c r="Y38" s="120">
        <v>0.63946884465599307</v>
      </c>
      <c r="Z38" s="117">
        <v>0.35704529019471304</v>
      </c>
      <c r="AA38" s="117">
        <v>0.64295470980528702</v>
      </c>
      <c r="AB38" s="120">
        <v>0.31014511902402503</v>
      </c>
      <c r="AC38" s="120">
        <v>0.68985488097597503</v>
      </c>
    </row>
    <row r="39" spans="2:29" ht="14.4" x14ac:dyDescent="0.55000000000000004">
      <c r="B39" s="74">
        <v>11</v>
      </c>
      <c r="C39" s="74" t="s">
        <v>643</v>
      </c>
      <c r="D39" s="74">
        <v>9214</v>
      </c>
      <c r="E39" s="74" t="s">
        <v>3925</v>
      </c>
      <c r="F39" s="117">
        <v>0.21978021978021978</v>
      </c>
      <c r="G39" s="117">
        <v>0.78021978021978022</v>
      </c>
      <c r="H39" s="118" t="s">
        <v>759</v>
      </c>
      <c r="I39" s="118" t="s">
        <v>759</v>
      </c>
      <c r="J39" s="117" t="s">
        <v>759</v>
      </c>
      <c r="K39" s="117" t="s">
        <v>759</v>
      </c>
      <c r="L39" s="118">
        <v>0.10416666666666667</v>
      </c>
      <c r="M39" s="118">
        <v>0.89583333333333337</v>
      </c>
      <c r="N39" s="117">
        <v>0.10864933958244567</v>
      </c>
      <c r="O39" s="117">
        <v>0.89135066041755429</v>
      </c>
      <c r="P39" s="118">
        <v>0.18178410794602698</v>
      </c>
      <c r="Q39" s="118">
        <v>0.81821589205397305</v>
      </c>
      <c r="R39" s="117">
        <v>0.18178410794602698</v>
      </c>
      <c r="S39" s="117">
        <v>0.81821589205397305</v>
      </c>
      <c r="T39" s="120">
        <v>0.14755732801595214</v>
      </c>
      <c r="U39" s="120">
        <v>0.85244267198404788</v>
      </c>
      <c r="V39" s="117">
        <v>0.32299270072992703</v>
      </c>
      <c r="W39" s="117">
        <v>0.67700729927007297</v>
      </c>
      <c r="X39" s="120">
        <v>0.52809523809523806</v>
      </c>
      <c r="Y39" s="120">
        <v>0.47190476190476194</v>
      </c>
      <c r="Z39" s="117">
        <v>0.52287915351772785</v>
      </c>
      <c r="AA39" s="117">
        <v>0.47712084648227215</v>
      </c>
      <c r="AB39" s="120">
        <v>0.45201972668749762</v>
      </c>
      <c r="AC39" s="120">
        <v>0.54798027331250232</v>
      </c>
    </row>
    <row r="40" spans="2:29" ht="14.4" x14ac:dyDescent="0.55000000000000004">
      <c r="B40" s="74">
        <v>11</v>
      </c>
      <c r="C40" s="74" t="s">
        <v>643</v>
      </c>
      <c r="D40" s="74">
        <v>9216</v>
      </c>
      <c r="E40" s="74" t="s">
        <v>3926</v>
      </c>
      <c r="F40" s="117" t="s">
        <v>759</v>
      </c>
      <c r="G40" s="117" t="s">
        <v>759</v>
      </c>
      <c r="H40" s="118" t="s">
        <v>759</v>
      </c>
      <c r="I40" s="118" t="s">
        <v>759</v>
      </c>
      <c r="J40" s="117" t="s">
        <v>759</v>
      </c>
      <c r="K40" s="117" t="s">
        <v>759</v>
      </c>
      <c r="L40" s="118">
        <v>6.840579710144927E-2</v>
      </c>
      <c r="M40" s="118">
        <v>0.93159420289855077</v>
      </c>
      <c r="N40" s="117">
        <v>6.840579710144927E-2</v>
      </c>
      <c r="O40" s="117">
        <v>0.93159420289855077</v>
      </c>
      <c r="P40" s="118">
        <v>6.3976639235465885E-2</v>
      </c>
      <c r="Q40" s="118">
        <v>0.93602336076453407</v>
      </c>
      <c r="R40" s="117">
        <v>6.3976639235465885E-2</v>
      </c>
      <c r="S40" s="117">
        <v>0.93602336076453407</v>
      </c>
      <c r="T40" s="120">
        <v>6.536780772032047E-2</v>
      </c>
      <c r="U40" s="120">
        <v>0.93463219227967953</v>
      </c>
      <c r="V40" s="117">
        <v>0.31799729364005414</v>
      </c>
      <c r="W40" s="117">
        <v>0.68200270635994586</v>
      </c>
      <c r="X40" s="120">
        <v>0.4681677577152723</v>
      </c>
      <c r="Y40" s="120">
        <v>0.5318322422847277</v>
      </c>
      <c r="Z40" s="117">
        <v>0.46058743169398908</v>
      </c>
      <c r="AA40" s="117">
        <v>0.53941256830601092</v>
      </c>
      <c r="AB40" s="120">
        <v>0.35277170673554542</v>
      </c>
      <c r="AC40" s="120">
        <v>0.64722829326445463</v>
      </c>
    </row>
    <row r="41" spans="2:29" ht="14.4" x14ac:dyDescent="0.55000000000000004">
      <c r="B41" s="74">
        <v>11</v>
      </c>
      <c r="C41" s="74" t="s">
        <v>643</v>
      </c>
      <c r="D41" s="74">
        <v>9217</v>
      </c>
      <c r="E41" s="74" t="s">
        <v>3927</v>
      </c>
      <c r="F41" s="117">
        <v>0.18269230769230768</v>
      </c>
      <c r="G41" s="117">
        <v>0.81730769230769229</v>
      </c>
      <c r="H41" s="118" t="s">
        <v>759</v>
      </c>
      <c r="I41" s="118" t="s">
        <v>759</v>
      </c>
      <c r="J41" s="117" t="s">
        <v>759</v>
      </c>
      <c r="K41" s="117" t="s">
        <v>759</v>
      </c>
      <c r="L41" s="118">
        <v>8.1673306772908363E-2</v>
      </c>
      <c r="M41" s="118">
        <v>0.91832669322709159</v>
      </c>
      <c r="N41" s="117">
        <v>8.3946343574210297E-2</v>
      </c>
      <c r="O41" s="117">
        <v>0.91605365642578973</v>
      </c>
      <c r="P41" s="118">
        <v>0.19116896375701889</v>
      </c>
      <c r="Q41" s="118">
        <v>0.80883103624298114</v>
      </c>
      <c r="R41" s="117">
        <v>0.19116896375701889</v>
      </c>
      <c r="S41" s="117">
        <v>0.80883103624298114</v>
      </c>
      <c r="T41" s="120">
        <v>0.13313817330210773</v>
      </c>
      <c r="U41" s="120">
        <v>0.86686182669789225</v>
      </c>
      <c r="V41" s="117">
        <v>0.24075595727198029</v>
      </c>
      <c r="W41" s="117">
        <v>0.75924404272801971</v>
      </c>
      <c r="X41" s="120">
        <v>0.56484794275491945</v>
      </c>
      <c r="Y41" s="120">
        <v>0.43515205724508055</v>
      </c>
      <c r="Z41" s="117">
        <v>0.54811892946515672</v>
      </c>
      <c r="AA41" s="117">
        <v>0.45188107053484328</v>
      </c>
      <c r="AB41" s="120">
        <v>0.4377743873960831</v>
      </c>
      <c r="AC41" s="120">
        <v>0.5622256126039169</v>
      </c>
    </row>
    <row r="42" spans="2:29" ht="14.4" x14ac:dyDescent="0.55000000000000004">
      <c r="B42" s="74">
        <v>11</v>
      </c>
      <c r="C42" s="74" t="s">
        <v>643</v>
      </c>
      <c r="D42" s="74">
        <v>9403</v>
      </c>
      <c r="E42" s="74" t="s">
        <v>3928</v>
      </c>
      <c r="F42" s="117" t="s">
        <v>759</v>
      </c>
      <c r="G42" s="117" t="s">
        <v>759</v>
      </c>
      <c r="H42" s="118">
        <v>0.13318284424379231</v>
      </c>
      <c r="I42" s="118">
        <v>0.86681715575620766</v>
      </c>
      <c r="J42" s="117">
        <v>0.13157894736842105</v>
      </c>
      <c r="K42" s="117">
        <v>0.86842105263157898</v>
      </c>
      <c r="L42" s="118">
        <v>0.13246841925571867</v>
      </c>
      <c r="M42" s="118">
        <v>0.86753158074428138</v>
      </c>
      <c r="N42" s="117">
        <v>0.13251986379114641</v>
      </c>
      <c r="O42" s="117">
        <v>0.86748013620885356</v>
      </c>
      <c r="P42" s="118">
        <v>0.10805626598465473</v>
      </c>
      <c r="Q42" s="118">
        <v>0.89194373401534532</v>
      </c>
      <c r="R42" s="117">
        <v>0.10805626598465473</v>
      </c>
      <c r="S42" s="117">
        <v>0.89194373401534532</v>
      </c>
      <c r="T42" s="120">
        <v>0.125</v>
      </c>
      <c r="U42" s="120">
        <v>0.875</v>
      </c>
      <c r="V42" s="117">
        <v>4.6153846153846156E-2</v>
      </c>
      <c r="W42" s="117">
        <v>0.95384615384615379</v>
      </c>
      <c r="X42" s="120">
        <v>0.45848238955297677</v>
      </c>
      <c r="Y42" s="120">
        <v>0.54151761044702318</v>
      </c>
      <c r="Z42" s="117">
        <v>0.45462141293073643</v>
      </c>
      <c r="AA42" s="117">
        <v>0.54537858706926357</v>
      </c>
      <c r="AB42" s="120">
        <v>0.4124786410694542</v>
      </c>
      <c r="AC42" s="120">
        <v>0.5875213589305458</v>
      </c>
    </row>
    <row r="43" spans="2:29" ht="14.4" x14ac:dyDescent="0.55000000000000004">
      <c r="B43" s="74">
        <v>13</v>
      </c>
      <c r="C43" s="74" t="s">
        <v>655</v>
      </c>
      <c r="D43" s="74">
        <v>9104</v>
      </c>
      <c r="E43" s="74" t="s">
        <v>656</v>
      </c>
      <c r="F43" s="117" t="s">
        <v>759</v>
      </c>
      <c r="G43" s="117" t="s">
        <v>759</v>
      </c>
      <c r="H43" s="118">
        <v>6.5326633165829151E-2</v>
      </c>
      <c r="I43" s="118">
        <v>0.9346733668341709</v>
      </c>
      <c r="J43" s="117" t="s">
        <v>759</v>
      </c>
      <c r="K43" s="117" t="s">
        <v>759</v>
      </c>
      <c r="L43" s="118">
        <v>4.8986353238147824E-2</v>
      </c>
      <c r="M43" s="118">
        <v>0.95101364676185218</v>
      </c>
      <c r="N43" s="117">
        <v>4.9238894066480271E-2</v>
      </c>
      <c r="O43" s="117">
        <v>0.9507611059335197</v>
      </c>
      <c r="P43" s="118">
        <v>8.3061002178649243E-2</v>
      </c>
      <c r="Q43" s="118">
        <v>0.9169389978213508</v>
      </c>
      <c r="R43" s="117">
        <v>8.3061002178649243E-2</v>
      </c>
      <c r="S43" s="117">
        <v>0.9169389978213508</v>
      </c>
      <c r="T43" s="120">
        <v>5.6744017403915881E-2</v>
      </c>
      <c r="U43" s="120">
        <v>0.94325598259608412</v>
      </c>
      <c r="V43" s="117">
        <v>0.16811846689895471</v>
      </c>
      <c r="W43" s="117">
        <v>0.83188153310104529</v>
      </c>
      <c r="X43" s="120">
        <v>0.23367304407522127</v>
      </c>
      <c r="Y43" s="120">
        <v>0.76632695592477873</v>
      </c>
      <c r="Z43" s="117">
        <v>0.2330637129879278</v>
      </c>
      <c r="AA43" s="117">
        <v>0.76693628701207217</v>
      </c>
      <c r="AB43" s="120">
        <v>0.21223090928563779</v>
      </c>
      <c r="AC43" s="120">
        <v>0.78776909071436219</v>
      </c>
    </row>
    <row r="44" spans="2:29" ht="14.4" x14ac:dyDescent="0.55000000000000004">
      <c r="B44" s="74">
        <v>13</v>
      </c>
      <c r="C44" s="74" t="s">
        <v>655</v>
      </c>
      <c r="D44" s="74">
        <v>9105</v>
      </c>
      <c r="E44" s="74" t="s">
        <v>657</v>
      </c>
      <c r="F44" s="117" t="s">
        <v>759</v>
      </c>
      <c r="G44" s="117" t="s">
        <v>759</v>
      </c>
      <c r="H44" s="118">
        <v>7.3333333333333334E-2</v>
      </c>
      <c r="I44" s="118">
        <v>0.92666666666666664</v>
      </c>
      <c r="J44" s="117" t="s">
        <v>759</v>
      </c>
      <c r="K44" s="117" t="s">
        <v>759</v>
      </c>
      <c r="L44" s="118">
        <v>5.5321143928738867E-2</v>
      </c>
      <c r="M44" s="118">
        <v>0.94467885607126112</v>
      </c>
      <c r="N44" s="117">
        <v>5.5733699801496409E-2</v>
      </c>
      <c r="O44" s="117">
        <v>0.94426630019850355</v>
      </c>
      <c r="P44" s="118">
        <v>8.4823709759836483E-2</v>
      </c>
      <c r="Q44" s="118">
        <v>0.91517629024016356</v>
      </c>
      <c r="R44" s="117">
        <v>8.4823709759836483E-2</v>
      </c>
      <c r="S44" s="117">
        <v>0.91517629024016356</v>
      </c>
      <c r="T44" s="120">
        <v>6.6615693395775596E-2</v>
      </c>
      <c r="U44" s="120">
        <v>0.93338430660422445</v>
      </c>
      <c r="V44" s="117">
        <v>0</v>
      </c>
      <c r="W44" s="117">
        <v>1</v>
      </c>
      <c r="X44" s="120">
        <v>0.14761192855456762</v>
      </c>
      <c r="Y44" s="120">
        <v>0.85238807144543238</v>
      </c>
      <c r="Z44" s="117">
        <v>0.14655677512597165</v>
      </c>
      <c r="AA44" s="117">
        <v>0.85344322487402835</v>
      </c>
      <c r="AB44" s="120">
        <v>0.13299278358874564</v>
      </c>
      <c r="AC44" s="120">
        <v>0.86700721641125433</v>
      </c>
    </row>
    <row r="45" spans="2:29" ht="14.4" x14ac:dyDescent="0.55000000000000004">
      <c r="B45" s="74">
        <v>13</v>
      </c>
      <c r="C45" s="74" t="s">
        <v>655</v>
      </c>
      <c r="D45" s="74">
        <v>9218</v>
      </c>
      <c r="E45" s="74" t="s">
        <v>658</v>
      </c>
      <c r="F45" s="117">
        <v>7.1428571428571425E-2</v>
      </c>
      <c r="G45" s="117">
        <v>0.9285714285714286</v>
      </c>
      <c r="H45" s="118">
        <v>0.10204081632653061</v>
      </c>
      <c r="I45" s="118">
        <v>0.89795918367346939</v>
      </c>
      <c r="J45" s="117" t="s">
        <v>759</v>
      </c>
      <c r="K45" s="117" t="s">
        <v>759</v>
      </c>
      <c r="L45" s="118">
        <v>4.3208870047285179E-2</v>
      </c>
      <c r="M45" s="118">
        <v>0.95679112995271487</v>
      </c>
      <c r="N45" s="117">
        <v>4.3737895416397679E-2</v>
      </c>
      <c r="O45" s="117">
        <v>0.95626210458360228</v>
      </c>
      <c r="P45" s="118">
        <v>9.0523690773067336E-2</v>
      </c>
      <c r="Q45" s="118">
        <v>0.90947630922693268</v>
      </c>
      <c r="R45" s="117">
        <v>9.0523690773067336E-2</v>
      </c>
      <c r="S45" s="117">
        <v>0.90947630922693268</v>
      </c>
      <c r="T45" s="120">
        <v>6.2120321379580637E-2</v>
      </c>
      <c r="U45" s="120">
        <v>0.93787967862041932</v>
      </c>
      <c r="V45" s="117">
        <v>2.9962546816479401E-2</v>
      </c>
      <c r="W45" s="117">
        <v>0.97003745318352064</v>
      </c>
      <c r="X45" s="120">
        <v>0.29104101464055043</v>
      </c>
      <c r="Y45" s="120">
        <v>0.70895898535944957</v>
      </c>
      <c r="Z45" s="117">
        <v>0.2902264600715137</v>
      </c>
      <c r="AA45" s="117">
        <v>0.70977353992848635</v>
      </c>
      <c r="AB45" s="120">
        <v>0.26592123945544138</v>
      </c>
      <c r="AC45" s="120">
        <v>0.73407876054455867</v>
      </c>
    </row>
    <row r="46" spans="2:29" ht="14.4" x14ac:dyDescent="0.55000000000000004">
      <c r="B46" s="74">
        <v>13</v>
      </c>
      <c r="C46" s="74" t="s">
        <v>655</v>
      </c>
      <c r="D46" s="74">
        <v>9304</v>
      </c>
      <c r="E46" s="74" t="s">
        <v>659</v>
      </c>
      <c r="F46" s="117">
        <v>6.5573770491803282E-2</v>
      </c>
      <c r="G46" s="117">
        <v>0.93442622950819676</v>
      </c>
      <c r="H46" s="118">
        <v>0.15686274509803921</v>
      </c>
      <c r="I46" s="118">
        <v>0.84313725490196079</v>
      </c>
      <c r="J46" s="117">
        <v>1.9607843137254902E-2</v>
      </c>
      <c r="K46" s="117">
        <v>0.98039215686274506</v>
      </c>
      <c r="L46" s="118">
        <v>8.6764530373552931E-2</v>
      </c>
      <c r="M46" s="118">
        <v>0.91323546962644708</v>
      </c>
      <c r="N46" s="117">
        <v>8.7047596881182354E-2</v>
      </c>
      <c r="O46" s="117">
        <v>0.91295240311881765</v>
      </c>
      <c r="P46" s="118">
        <v>8.3136593591905561E-2</v>
      </c>
      <c r="Q46" s="118">
        <v>0.91686340640809449</v>
      </c>
      <c r="R46" s="117">
        <v>8.3136593591905561E-2</v>
      </c>
      <c r="S46" s="117">
        <v>0.91686340640809449</v>
      </c>
      <c r="T46" s="120">
        <v>8.5450664463265172E-2</v>
      </c>
      <c r="U46" s="120">
        <v>0.91454933553673479</v>
      </c>
      <c r="V46" s="117">
        <v>7.4866310160427801E-2</v>
      </c>
      <c r="W46" s="117">
        <v>0.92513368983957223</v>
      </c>
      <c r="X46" s="120">
        <v>0.38050670490854654</v>
      </c>
      <c r="Y46" s="120">
        <v>0.61949329509145346</v>
      </c>
      <c r="Z46" s="117">
        <v>0.3800281341059048</v>
      </c>
      <c r="AA46" s="117">
        <v>0.61997186589409514</v>
      </c>
      <c r="AB46" s="120">
        <v>0.34808997319915491</v>
      </c>
      <c r="AC46" s="120">
        <v>0.65191002680084509</v>
      </c>
    </row>
    <row r="47" spans="2:29" ht="14.4" x14ac:dyDescent="0.55000000000000004">
      <c r="B47" s="74">
        <v>15</v>
      </c>
      <c r="C47" s="74" t="s">
        <v>660</v>
      </c>
      <c r="D47" s="74">
        <v>9110</v>
      </c>
      <c r="E47" s="74" t="s">
        <v>661</v>
      </c>
      <c r="F47" s="117">
        <v>0</v>
      </c>
      <c r="G47" s="117">
        <v>1</v>
      </c>
      <c r="H47" s="118">
        <v>0.30219780219780218</v>
      </c>
      <c r="I47" s="118">
        <v>0.69780219780219777</v>
      </c>
      <c r="J47" s="117" t="s">
        <v>759</v>
      </c>
      <c r="K47" s="117" t="s">
        <v>759</v>
      </c>
      <c r="L47" s="118">
        <v>7.0252679938744261E-2</v>
      </c>
      <c r="M47" s="118">
        <v>0.92974732006125571</v>
      </c>
      <c r="N47" s="117">
        <v>7.7673476900423338E-2</v>
      </c>
      <c r="O47" s="117">
        <v>0.92232652309957663</v>
      </c>
      <c r="P47" s="118">
        <v>0.1648068669527897</v>
      </c>
      <c r="Q47" s="118">
        <v>0.83519313304721032</v>
      </c>
      <c r="R47" s="117">
        <v>0.1648068669527897</v>
      </c>
      <c r="S47" s="117">
        <v>0.83519313304721032</v>
      </c>
      <c r="T47" s="120">
        <v>9.3058502576538346E-2</v>
      </c>
      <c r="U47" s="120">
        <v>0.90694149742346164</v>
      </c>
      <c r="V47" s="117">
        <v>0.47844827586206895</v>
      </c>
      <c r="W47" s="117">
        <v>0.52155172413793105</v>
      </c>
      <c r="X47" s="120">
        <v>0.41210521835362218</v>
      </c>
      <c r="Y47" s="120">
        <v>0.58789478164637776</v>
      </c>
      <c r="Z47" s="117">
        <v>0.41253911425591294</v>
      </c>
      <c r="AA47" s="117">
        <v>0.58746088574408706</v>
      </c>
      <c r="AB47" s="120">
        <v>0.36243493142544747</v>
      </c>
      <c r="AC47" s="120">
        <v>0.63756506857455253</v>
      </c>
    </row>
    <row r="48" spans="2:29" ht="14.4" x14ac:dyDescent="0.55000000000000004">
      <c r="B48" s="74">
        <v>15</v>
      </c>
      <c r="C48" s="74" t="s">
        <v>660</v>
      </c>
      <c r="D48" s="74">
        <v>9111</v>
      </c>
      <c r="E48" s="74" t="s">
        <v>662</v>
      </c>
      <c r="F48" s="117">
        <v>5.0632911392405063E-2</v>
      </c>
      <c r="G48" s="117">
        <v>0.94936708860759489</v>
      </c>
      <c r="H48" s="118">
        <v>7.9617834394904455E-2</v>
      </c>
      <c r="I48" s="118">
        <v>0.92038216560509556</v>
      </c>
      <c r="J48" s="117" t="s">
        <v>759</v>
      </c>
      <c r="K48" s="117" t="s">
        <v>759</v>
      </c>
      <c r="L48" s="118">
        <v>5.7447438554930411E-2</v>
      </c>
      <c r="M48" s="118">
        <v>0.9425525614450696</v>
      </c>
      <c r="N48" s="117">
        <v>5.9151193633952256E-2</v>
      </c>
      <c r="O48" s="117">
        <v>0.94084880636604773</v>
      </c>
      <c r="P48" s="118">
        <v>6.2674650698602799E-2</v>
      </c>
      <c r="Q48" s="118">
        <v>0.93732534930139721</v>
      </c>
      <c r="R48" s="117">
        <v>6.2674650698602799E-2</v>
      </c>
      <c r="S48" s="117">
        <v>0.93732534930139721</v>
      </c>
      <c r="T48" s="120">
        <v>6.0557768924302792E-2</v>
      </c>
      <c r="U48" s="120">
        <v>0.93944223107569724</v>
      </c>
      <c r="V48" s="117">
        <v>0.35408560311284049</v>
      </c>
      <c r="W48" s="117">
        <v>0.64591439688715946</v>
      </c>
      <c r="X48" s="120">
        <v>0.23889931207004378</v>
      </c>
      <c r="Y48" s="120">
        <v>0.76110068792995622</v>
      </c>
      <c r="Z48" s="117">
        <v>0.24232091773340653</v>
      </c>
      <c r="AA48" s="117">
        <v>0.75767908226659353</v>
      </c>
      <c r="AB48" s="120">
        <v>0.21442199501002887</v>
      </c>
      <c r="AC48" s="120">
        <v>0.7855780049899711</v>
      </c>
    </row>
    <row r="49" spans="2:29" ht="14.4" x14ac:dyDescent="0.55000000000000004">
      <c r="B49" s="74">
        <v>15</v>
      </c>
      <c r="C49" s="74" t="s">
        <v>660</v>
      </c>
      <c r="D49" s="74">
        <v>9514</v>
      </c>
      <c r="E49" s="74" t="s">
        <v>663</v>
      </c>
      <c r="F49" s="117" t="s">
        <v>759</v>
      </c>
      <c r="G49" s="117" t="s">
        <v>759</v>
      </c>
      <c r="H49" s="118">
        <v>8.7499999999999994E-2</v>
      </c>
      <c r="I49" s="118">
        <v>0.91249999999999998</v>
      </c>
      <c r="J49" s="117" t="s">
        <v>759</v>
      </c>
      <c r="K49" s="117" t="s">
        <v>759</v>
      </c>
      <c r="L49" s="118">
        <v>6.0789775520235949E-2</v>
      </c>
      <c r="M49" s="118">
        <v>0.9392102244797641</v>
      </c>
      <c r="N49" s="117">
        <v>6.1472137953057643E-2</v>
      </c>
      <c r="O49" s="117">
        <v>0.93852786204694238</v>
      </c>
      <c r="P49" s="118">
        <v>6.608205449420608E-2</v>
      </c>
      <c r="Q49" s="118">
        <v>0.93391794550579388</v>
      </c>
      <c r="R49" s="117">
        <v>6.608205449420608E-2</v>
      </c>
      <c r="S49" s="117">
        <v>0.93391794550579388</v>
      </c>
      <c r="T49" s="120">
        <v>6.3028764805414556E-2</v>
      </c>
      <c r="U49" s="120">
        <v>0.93697123519458547</v>
      </c>
      <c r="V49" s="117">
        <v>0</v>
      </c>
      <c r="W49" s="117">
        <v>1</v>
      </c>
      <c r="X49" s="120">
        <v>0.42429888681859446</v>
      </c>
      <c r="Y49" s="120">
        <v>0.5757011131814056</v>
      </c>
      <c r="Z49" s="117">
        <v>0.41120500057877069</v>
      </c>
      <c r="AA49" s="117">
        <v>0.58879499942122937</v>
      </c>
      <c r="AB49" s="120">
        <v>0.34867333953771057</v>
      </c>
      <c r="AC49" s="120">
        <v>0.65132666046228938</v>
      </c>
    </row>
    <row r="50" spans="2:29" ht="14.4" x14ac:dyDescent="0.55000000000000004">
      <c r="B50" s="74">
        <v>15</v>
      </c>
      <c r="C50" s="74" t="s">
        <v>660</v>
      </c>
      <c r="D50" s="74">
        <v>9305</v>
      </c>
      <c r="E50" s="74" t="s">
        <v>3929</v>
      </c>
      <c r="F50" s="117">
        <v>0</v>
      </c>
      <c r="G50" s="117">
        <v>1</v>
      </c>
      <c r="H50" s="118">
        <v>0</v>
      </c>
      <c r="I50" s="118">
        <v>1</v>
      </c>
      <c r="J50" s="117" t="s">
        <v>759</v>
      </c>
      <c r="K50" s="117" t="s">
        <v>759</v>
      </c>
      <c r="L50" s="118">
        <v>3.8829291044776122E-2</v>
      </c>
      <c r="M50" s="118">
        <v>0.96117070895522383</v>
      </c>
      <c r="N50" s="117">
        <v>3.8109407186999317E-2</v>
      </c>
      <c r="O50" s="117">
        <v>0.96189059281300071</v>
      </c>
      <c r="P50" s="118">
        <v>0.13178503915743991</v>
      </c>
      <c r="Q50" s="118">
        <v>0.86821496084256011</v>
      </c>
      <c r="R50" s="117">
        <v>0.13178503915743991</v>
      </c>
      <c r="S50" s="117">
        <v>0.86821496084256011</v>
      </c>
      <c r="T50" s="120">
        <v>6.5991479784583237E-2</v>
      </c>
      <c r="U50" s="120">
        <v>0.9340085202154168</v>
      </c>
      <c r="V50" s="117">
        <v>5.3191489361702128E-2</v>
      </c>
      <c r="W50" s="117">
        <v>0.94680851063829785</v>
      </c>
      <c r="X50" s="120">
        <v>0.38403147936259874</v>
      </c>
      <c r="Y50" s="120">
        <v>0.61596852063740126</v>
      </c>
      <c r="Z50" s="117">
        <v>0.38230476666389052</v>
      </c>
      <c r="AA50" s="117">
        <v>0.61769523333610943</v>
      </c>
      <c r="AB50" s="120">
        <v>0.30110189426767364</v>
      </c>
      <c r="AC50" s="120">
        <v>0.69889810573232636</v>
      </c>
    </row>
    <row r="51" spans="2:29" ht="14.4" x14ac:dyDescent="0.55000000000000004">
      <c r="B51" s="74">
        <v>15</v>
      </c>
      <c r="C51" s="74" t="s">
        <v>660</v>
      </c>
      <c r="D51" s="74">
        <v>9551</v>
      </c>
      <c r="E51" s="74" t="s">
        <v>3930</v>
      </c>
      <c r="F51" s="117" t="s">
        <v>759</v>
      </c>
      <c r="G51" s="117" t="s">
        <v>759</v>
      </c>
      <c r="H51" s="118">
        <v>0.24242424242424243</v>
      </c>
      <c r="I51" s="118">
        <v>0.75757575757575757</v>
      </c>
      <c r="J51" s="117" t="s">
        <v>759</v>
      </c>
      <c r="K51" s="117" t="s">
        <v>759</v>
      </c>
      <c r="L51" s="118">
        <v>6.0640089837170126E-2</v>
      </c>
      <c r="M51" s="118">
        <v>0.93935991016282983</v>
      </c>
      <c r="N51" s="117">
        <v>6.3947078280044103E-2</v>
      </c>
      <c r="O51" s="117">
        <v>0.93605292171995591</v>
      </c>
      <c r="P51" s="118">
        <v>0.23036649214659685</v>
      </c>
      <c r="Q51" s="118">
        <v>0.76963350785340312</v>
      </c>
      <c r="R51" s="117">
        <v>0.23036649214659685</v>
      </c>
      <c r="S51" s="117">
        <v>0.76963350785340312</v>
      </c>
      <c r="T51" s="120">
        <v>9.2896174863387984E-2</v>
      </c>
      <c r="U51" s="120">
        <v>0.90710382513661203</v>
      </c>
      <c r="V51" s="117">
        <v>0</v>
      </c>
      <c r="W51" s="117">
        <v>1</v>
      </c>
      <c r="X51" s="120">
        <v>0.35778966865610207</v>
      </c>
      <c r="Y51" s="120">
        <v>0.64221033134389793</v>
      </c>
      <c r="Z51" s="117">
        <v>0.35698151950718687</v>
      </c>
      <c r="AA51" s="117">
        <v>0.64301848049281318</v>
      </c>
      <c r="AB51" s="120">
        <v>0.30839477211796246</v>
      </c>
      <c r="AC51" s="120">
        <v>0.69160522788203749</v>
      </c>
    </row>
    <row r="52" spans="2:29" ht="14.4" x14ac:dyDescent="0.55000000000000004">
      <c r="B52" s="74">
        <v>17</v>
      </c>
      <c r="C52" s="74" t="s">
        <v>664</v>
      </c>
      <c r="D52" s="74">
        <v>9112</v>
      </c>
      <c r="E52" s="74" t="s">
        <v>665</v>
      </c>
      <c r="F52" s="117">
        <v>0</v>
      </c>
      <c r="G52" s="117">
        <v>1</v>
      </c>
      <c r="H52" s="118">
        <v>0.13432835820895522</v>
      </c>
      <c r="I52" s="118">
        <v>0.86567164179104483</v>
      </c>
      <c r="J52" s="117" t="s">
        <v>759</v>
      </c>
      <c r="K52" s="117" t="s">
        <v>759</v>
      </c>
      <c r="L52" s="118">
        <v>0.12932604735883424</v>
      </c>
      <c r="M52" s="118">
        <v>0.87067395264116576</v>
      </c>
      <c r="N52" s="117">
        <v>0.12789175032736796</v>
      </c>
      <c r="O52" s="117">
        <v>0.87210824967263201</v>
      </c>
      <c r="P52" s="118">
        <v>0.25248868778280542</v>
      </c>
      <c r="Q52" s="118">
        <v>0.74751131221719458</v>
      </c>
      <c r="R52" s="117">
        <v>0.25248868778280542</v>
      </c>
      <c r="S52" s="117">
        <v>0.74751131221719458</v>
      </c>
      <c r="T52" s="120">
        <v>0.16843345111896349</v>
      </c>
      <c r="U52" s="120">
        <v>0.83156654888103654</v>
      </c>
      <c r="V52" s="117">
        <v>0.20139260846277451</v>
      </c>
      <c r="W52" s="117">
        <v>0.79860739153722549</v>
      </c>
      <c r="X52" s="120">
        <v>0.24153635116598079</v>
      </c>
      <c r="Y52" s="120">
        <v>0.75846364883401918</v>
      </c>
      <c r="Z52" s="117">
        <v>0.23780609197690622</v>
      </c>
      <c r="AA52" s="117">
        <v>0.76219390802309372</v>
      </c>
      <c r="AB52" s="120">
        <v>0.22777588555858311</v>
      </c>
      <c r="AC52" s="120">
        <v>0.77222411444141692</v>
      </c>
    </row>
    <row r="53" spans="2:29" ht="14.4" x14ac:dyDescent="0.55000000000000004">
      <c r="B53" s="74">
        <v>17</v>
      </c>
      <c r="C53" s="74" t="s">
        <v>664</v>
      </c>
      <c r="D53" s="74">
        <v>9220</v>
      </c>
      <c r="E53" s="74" t="s">
        <v>666</v>
      </c>
      <c r="F53" s="117" t="s">
        <v>759</v>
      </c>
      <c r="G53" s="117" t="s">
        <v>759</v>
      </c>
      <c r="H53" s="118">
        <v>4.7058823529411764E-2</v>
      </c>
      <c r="I53" s="118">
        <v>0.95294117647058818</v>
      </c>
      <c r="J53" s="117" t="s">
        <v>759</v>
      </c>
      <c r="K53" s="117" t="s">
        <v>759</v>
      </c>
      <c r="L53" s="118">
        <v>5.5473006438831102E-2</v>
      </c>
      <c r="M53" s="118">
        <v>0.94452699356116887</v>
      </c>
      <c r="N53" s="117">
        <v>5.5133079847908745E-2</v>
      </c>
      <c r="O53" s="117">
        <v>0.94486692015209128</v>
      </c>
      <c r="P53" s="118">
        <v>0.15511079342387418</v>
      </c>
      <c r="Q53" s="118">
        <v>0.84488920657612576</v>
      </c>
      <c r="R53" s="117">
        <v>0.15511079342387418</v>
      </c>
      <c r="S53" s="117">
        <v>0.84488920657612576</v>
      </c>
      <c r="T53" s="120">
        <v>9.5061375963459885E-2</v>
      </c>
      <c r="U53" s="120">
        <v>0.90493862403654013</v>
      </c>
      <c r="V53" s="117">
        <v>0</v>
      </c>
      <c r="W53" s="117">
        <v>1</v>
      </c>
      <c r="X53" s="120">
        <v>0.48418040171710214</v>
      </c>
      <c r="Y53" s="120">
        <v>0.51581959828289792</v>
      </c>
      <c r="Z53" s="117">
        <v>0.48387267623536889</v>
      </c>
      <c r="AA53" s="117">
        <v>0.51612732376463111</v>
      </c>
      <c r="AB53" s="120">
        <v>0.42302537526804862</v>
      </c>
      <c r="AC53" s="120">
        <v>0.57697462473195138</v>
      </c>
    </row>
    <row r="54" spans="2:29" ht="14.4" x14ac:dyDescent="0.55000000000000004">
      <c r="B54" s="74">
        <v>17</v>
      </c>
      <c r="C54" s="74" t="s">
        <v>664</v>
      </c>
      <c r="D54" s="74">
        <v>9306</v>
      </c>
      <c r="E54" s="74" t="s">
        <v>659</v>
      </c>
      <c r="F54" s="117">
        <v>0</v>
      </c>
      <c r="G54" s="117">
        <v>1</v>
      </c>
      <c r="H54" s="118">
        <v>8.0924855491329481E-2</v>
      </c>
      <c r="I54" s="118">
        <v>0.91907514450867056</v>
      </c>
      <c r="J54" s="117" t="s">
        <v>759</v>
      </c>
      <c r="K54" s="117" t="s">
        <v>759</v>
      </c>
      <c r="L54" s="118">
        <v>6.3949635520212059E-2</v>
      </c>
      <c r="M54" s="118">
        <v>0.93605036447978796</v>
      </c>
      <c r="N54" s="117">
        <v>6.4385692068429243E-2</v>
      </c>
      <c r="O54" s="117">
        <v>0.93561430793157074</v>
      </c>
      <c r="P54" s="118">
        <v>0.17725052337752967</v>
      </c>
      <c r="Q54" s="118">
        <v>0.82274947662247033</v>
      </c>
      <c r="R54" s="117">
        <v>0.17725052337752967</v>
      </c>
      <c r="S54" s="117">
        <v>0.82274947662247033</v>
      </c>
      <c r="T54" s="120">
        <v>9.9182444061962138E-2</v>
      </c>
      <c r="U54" s="120">
        <v>0.90081755593803781</v>
      </c>
      <c r="V54" s="117">
        <v>0.48971193415637859</v>
      </c>
      <c r="W54" s="117">
        <v>0.51028806584362141</v>
      </c>
      <c r="X54" s="120">
        <v>0.40689726594863296</v>
      </c>
      <c r="Y54" s="120">
        <v>0.59310273405136704</v>
      </c>
      <c r="Z54" s="117">
        <v>0.40893019496918881</v>
      </c>
      <c r="AA54" s="117">
        <v>0.59106980503081119</v>
      </c>
      <c r="AB54" s="120">
        <v>0.35003681583899204</v>
      </c>
      <c r="AC54" s="120">
        <v>0.64996318416100796</v>
      </c>
    </row>
    <row r="55" spans="2:29" ht="14.4" x14ac:dyDescent="0.55000000000000004">
      <c r="B55" s="74">
        <v>17</v>
      </c>
      <c r="C55" s="74" t="s">
        <v>664</v>
      </c>
      <c r="D55" s="74">
        <v>9515</v>
      </c>
      <c r="E55" s="74" t="s">
        <v>667</v>
      </c>
      <c r="F55" s="117">
        <v>0.53846153846153844</v>
      </c>
      <c r="G55" s="117">
        <v>0.46153846153846156</v>
      </c>
      <c r="H55" s="118">
        <v>1.1904761904761904E-2</v>
      </c>
      <c r="I55" s="118">
        <v>0.98809523809523814</v>
      </c>
      <c r="J55" s="117" t="s">
        <v>759</v>
      </c>
      <c r="K55" s="117" t="s">
        <v>759</v>
      </c>
      <c r="L55" s="118">
        <v>0.16637246248896734</v>
      </c>
      <c r="M55" s="118">
        <v>0.83362753751103269</v>
      </c>
      <c r="N55" s="117">
        <v>0.16498316498316498</v>
      </c>
      <c r="O55" s="117">
        <v>0.83501683501683499</v>
      </c>
      <c r="P55" s="118">
        <v>0.21890145395799676</v>
      </c>
      <c r="Q55" s="118">
        <v>0.78109854604200324</v>
      </c>
      <c r="R55" s="117">
        <v>0.21890145395799676</v>
      </c>
      <c r="S55" s="117">
        <v>0.78109854604200324</v>
      </c>
      <c r="T55" s="120">
        <v>0.18345323741007194</v>
      </c>
      <c r="U55" s="120">
        <v>0.81654676258992809</v>
      </c>
      <c r="V55" s="117">
        <v>0.29498069498069496</v>
      </c>
      <c r="W55" s="117">
        <v>0.70501930501930499</v>
      </c>
      <c r="X55" s="120">
        <v>0.40706009426551454</v>
      </c>
      <c r="Y55" s="120">
        <v>0.59293990573448552</v>
      </c>
      <c r="Z55" s="117">
        <v>0.40036006093338872</v>
      </c>
      <c r="AA55" s="117">
        <v>0.59963993906661128</v>
      </c>
      <c r="AB55" s="120">
        <v>0.36934762827867229</v>
      </c>
      <c r="AC55" s="120">
        <v>0.63065237172132771</v>
      </c>
    </row>
    <row r="56" spans="2:29" ht="14.4" x14ac:dyDescent="0.55000000000000004">
      <c r="B56" s="74">
        <v>17</v>
      </c>
      <c r="C56" s="74" t="s">
        <v>664</v>
      </c>
      <c r="D56" s="74">
        <v>9219</v>
      </c>
      <c r="E56" s="74" t="s">
        <v>3931</v>
      </c>
      <c r="F56" s="117">
        <v>0</v>
      </c>
      <c r="G56" s="117">
        <v>1</v>
      </c>
      <c r="H56" s="118">
        <v>0.5</v>
      </c>
      <c r="I56" s="118">
        <v>0.5</v>
      </c>
      <c r="J56" s="117" t="s">
        <v>759</v>
      </c>
      <c r="K56" s="117" t="s">
        <v>759</v>
      </c>
      <c r="L56" s="118">
        <v>8.1868640148011096E-2</v>
      </c>
      <c r="M56" s="118">
        <v>0.9181313598519889</v>
      </c>
      <c r="N56" s="117">
        <v>8.4359325125398996E-2</v>
      </c>
      <c r="O56" s="117">
        <v>0.91564067487460099</v>
      </c>
      <c r="P56" s="118">
        <v>0.10970081595648232</v>
      </c>
      <c r="Q56" s="118">
        <v>0.89029918404351771</v>
      </c>
      <c r="R56" s="117">
        <v>0.10970081595648232</v>
      </c>
      <c r="S56" s="117">
        <v>0.89029918404351771</v>
      </c>
      <c r="T56" s="120">
        <v>9.2839805825242719E-2</v>
      </c>
      <c r="U56" s="120">
        <v>0.90716019417475724</v>
      </c>
      <c r="V56" s="117">
        <v>0.11212624584717608</v>
      </c>
      <c r="W56" s="117">
        <v>0.88787375415282388</v>
      </c>
      <c r="X56" s="120">
        <v>0.47446783066252091</v>
      </c>
      <c r="Y56" s="120">
        <v>0.52553216933747904</v>
      </c>
      <c r="Z56" s="117">
        <v>0.45013386880856759</v>
      </c>
      <c r="AA56" s="117">
        <v>0.54986613119143235</v>
      </c>
      <c r="AB56" s="120">
        <v>0.39464756879004897</v>
      </c>
      <c r="AC56" s="120">
        <v>0.60535243120995097</v>
      </c>
    </row>
    <row r="57" spans="2:29" ht="14.4" x14ac:dyDescent="0.55000000000000004">
      <c r="B57" s="74">
        <v>18</v>
      </c>
      <c r="C57" s="74" t="s">
        <v>668</v>
      </c>
      <c r="D57" s="74">
        <v>9516</v>
      </c>
      <c r="E57" s="74" t="s">
        <v>669</v>
      </c>
      <c r="F57" s="117" t="s">
        <v>759</v>
      </c>
      <c r="G57" s="117" t="s">
        <v>759</v>
      </c>
      <c r="H57" s="118">
        <v>0.1044776119402985</v>
      </c>
      <c r="I57" s="118">
        <v>0.89552238805970152</v>
      </c>
      <c r="J57" s="117" t="s">
        <v>759</v>
      </c>
      <c r="K57" s="117" t="s">
        <v>759</v>
      </c>
      <c r="L57" s="118">
        <v>8.5755189692197573E-2</v>
      </c>
      <c r="M57" s="118">
        <v>0.91424481030780247</v>
      </c>
      <c r="N57" s="117">
        <v>8.5933068633011908E-2</v>
      </c>
      <c r="O57" s="117">
        <v>0.91406693136698813</v>
      </c>
      <c r="P57" s="118">
        <v>9.3525179856115109E-2</v>
      </c>
      <c r="Q57" s="118">
        <v>0.90647482014388492</v>
      </c>
      <c r="R57" s="117">
        <v>9.3525179856115109E-2</v>
      </c>
      <c r="S57" s="117">
        <v>0.90647482014388492</v>
      </c>
      <c r="T57" s="120">
        <v>8.6614173228346455E-2</v>
      </c>
      <c r="U57" s="120">
        <v>0.91338582677165359</v>
      </c>
      <c r="V57" s="117">
        <v>4.3256997455470736E-2</v>
      </c>
      <c r="W57" s="117">
        <v>0.95674300254452926</v>
      </c>
      <c r="X57" s="120">
        <v>0.30129920215971268</v>
      </c>
      <c r="Y57" s="120">
        <v>0.69870079784028727</v>
      </c>
      <c r="Z57" s="117">
        <v>0.2988777459407832</v>
      </c>
      <c r="AA57" s="117">
        <v>0.7011222540592168</v>
      </c>
      <c r="AB57" s="120">
        <v>0.26574243859189556</v>
      </c>
      <c r="AC57" s="120">
        <v>0.73425756140810439</v>
      </c>
    </row>
    <row r="58" spans="2:29" ht="14.4" x14ac:dyDescent="0.55000000000000004">
      <c r="B58" s="74">
        <v>19</v>
      </c>
      <c r="C58" s="74" t="s">
        <v>670</v>
      </c>
      <c r="D58" s="74">
        <v>9113</v>
      </c>
      <c r="E58" s="74" t="s">
        <v>671</v>
      </c>
      <c r="F58" s="117" t="s">
        <v>759</v>
      </c>
      <c r="G58" s="117" t="s">
        <v>759</v>
      </c>
      <c r="H58" s="118">
        <v>0</v>
      </c>
      <c r="I58" s="118">
        <v>1</v>
      </c>
      <c r="J58" s="117" t="s">
        <v>759</v>
      </c>
      <c r="K58" s="117" t="s">
        <v>759</v>
      </c>
      <c r="L58" s="118">
        <v>4.6169287387085985E-2</v>
      </c>
      <c r="M58" s="118">
        <v>0.95383071261291397</v>
      </c>
      <c r="N58" s="117">
        <v>4.5357436318816766E-2</v>
      </c>
      <c r="O58" s="117">
        <v>0.95464256368118328</v>
      </c>
      <c r="P58" s="118">
        <v>7.9441913439635539E-2</v>
      </c>
      <c r="Q58" s="118">
        <v>0.92055808656036442</v>
      </c>
      <c r="R58" s="117">
        <v>7.9441913439635539E-2</v>
      </c>
      <c r="S58" s="117">
        <v>0.92055808656036442</v>
      </c>
      <c r="T58" s="120">
        <v>5.78305720537668E-2</v>
      </c>
      <c r="U58" s="120">
        <v>0.94216942794623315</v>
      </c>
      <c r="V58" s="117">
        <v>0.2967479674796748</v>
      </c>
      <c r="W58" s="117">
        <v>0.7032520325203252</v>
      </c>
      <c r="X58" s="120">
        <v>0.29448035380166693</v>
      </c>
      <c r="Y58" s="120">
        <v>0.70551964619833307</v>
      </c>
      <c r="Z58" s="117">
        <v>0.29451538622566464</v>
      </c>
      <c r="AA58" s="117">
        <v>0.70548461377433536</v>
      </c>
      <c r="AB58" s="120">
        <v>0.2549200760018826</v>
      </c>
      <c r="AC58" s="120">
        <v>0.7450799239981174</v>
      </c>
    </row>
    <row r="59" spans="2:29" ht="14.4" x14ac:dyDescent="0.55000000000000004">
      <c r="B59" s="74">
        <v>19</v>
      </c>
      <c r="C59" s="74" t="s">
        <v>670</v>
      </c>
      <c r="D59" s="74">
        <v>9221</v>
      </c>
      <c r="E59" s="74" t="s">
        <v>672</v>
      </c>
      <c r="F59" s="117">
        <v>0</v>
      </c>
      <c r="G59" s="117">
        <v>1</v>
      </c>
      <c r="H59" s="118">
        <v>2.4242424242424242E-2</v>
      </c>
      <c r="I59" s="118">
        <v>0.97575757575757571</v>
      </c>
      <c r="J59" s="117" t="s">
        <v>759</v>
      </c>
      <c r="K59" s="117" t="s">
        <v>759</v>
      </c>
      <c r="L59" s="118">
        <v>4.4807814822679974E-2</v>
      </c>
      <c r="M59" s="118">
        <v>0.95519218517732007</v>
      </c>
      <c r="N59" s="117">
        <v>4.4393497290537723E-2</v>
      </c>
      <c r="O59" s="117">
        <v>0.95560650270946224</v>
      </c>
      <c r="P59" s="118">
        <v>0.10835709585435402</v>
      </c>
      <c r="Q59" s="118">
        <v>0.89164290414564595</v>
      </c>
      <c r="R59" s="117">
        <v>0.10835709585435402</v>
      </c>
      <c r="S59" s="117">
        <v>0.89164290414564595</v>
      </c>
      <c r="T59" s="120">
        <v>6.4994701518897913E-2</v>
      </c>
      <c r="U59" s="120">
        <v>0.93500529848110214</v>
      </c>
      <c r="V59" s="117">
        <v>0.21044045676998369</v>
      </c>
      <c r="W59" s="117">
        <v>0.78955954323001631</v>
      </c>
      <c r="X59" s="120">
        <v>0.25582560259672604</v>
      </c>
      <c r="Y59" s="120">
        <v>0.74417439740327396</v>
      </c>
      <c r="Z59" s="117">
        <v>0.2552749297335814</v>
      </c>
      <c r="AA59" s="117">
        <v>0.74472507026641854</v>
      </c>
      <c r="AB59" s="120">
        <v>0.21363081157134683</v>
      </c>
      <c r="AC59" s="120">
        <v>0.78636918842865322</v>
      </c>
    </row>
    <row r="60" spans="2:29" ht="14.4" x14ac:dyDescent="0.55000000000000004">
      <c r="B60" s="74">
        <v>19</v>
      </c>
      <c r="C60" s="74" t="s">
        <v>670</v>
      </c>
      <c r="D60" s="74">
        <v>9307</v>
      </c>
      <c r="E60" s="74" t="s">
        <v>659</v>
      </c>
      <c r="F60" s="117" t="s">
        <v>759</v>
      </c>
      <c r="G60" s="117" t="s">
        <v>759</v>
      </c>
      <c r="H60" s="118">
        <v>0.2074074074074074</v>
      </c>
      <c r="I60" s="118">
        <v>0.79259259259259263</v>
      </c>
      <c r="J60" s="117">
        <v>0.25641025641025639</v>
      </c>
      <c r="K60" s="117">
        <v>0.74358974358974361</v>
      </c>
      <c r="L60" s="118">
        <v>0.12508909479686386</v>
      </c>
      <c r="M60" s="118">
        <v>0.87491090520313608</v>
      </c>
      <c r="N60" s="117">
        <v>0.12789491876944348</v>
      </c>
      <c r="O60" s="117">
        <v>0.87210508123055652</v>
      </c>
      <c r="P60" s="118">
        <v>9.1354723707664884E-2</v>
      </c>
      <c r="Q60" s="118">
        <v>0.90864527629233516</v>
      </c>
      <c r="R60" s="117">
        <v>9.1354723707664884E-2</v>
      </c>
      <c r="S60" s="117">
        <v>0.90864527629233516</v>
      </c>
      <c r="T60" s="120">
        <v>0.11193303484524041</v>
      </c>
      <c r="U60" s="120">
        <v>0.88806696515475958</v>
      </c>
      <c r="V60" s="117">
        <v>6.6698656429942424E-2</v>
      </c>
      <c r="W60" s="117">
        <v>0.93330134357005756</v>
      </c>
      <c r="X60" s="120">
        <v>0.27252414588438806</v>
      </c>
      <c r="Y60" s="120">
        <v>0.72747585411561189</v>
      </c>
      <c r="Z60" s="117">
        <v>0.2650746787078847</v>
      </c>
      <c r="AA60" s="117">
        <v>0.7349253212921153</v>
      </c>
      <c r="AB60" s="120">
        <v>0.2418869926607127</v>
      </c>
      <c r="AC60" s="120">
        <v>0.75811300733928733</v>
      </c>
    </row>
    <row r="61" spans="2:29" ht="14.4" x14ac:dyDescent="0.55000000000000004">
      <c r="B61" s="74">
        <v>20</v>
      </c>
      <c r="C61" s="74" t="s">
        <v>673</v>
      </c>
      <c r="D61" s="74">
        <v>9114</v>
      </c>
      <c r="E61" s="74" t="s">
        <v>674</v>
      </c>
      <c r="F61" s="117">
        <v>3.8461538461538464E-2</v>
      </c>
      <c r="G61" s="117">
        <v>0.96153846153846156</v>
      </c>
      <c r="H61" s="118">
        <v>0</v>
      </c>
      <c r="I61" s="118">
        <v>1</v>
      </c>
      <c r="J61" s="117" t="s">
        <v>759</v>
      </c>
      <c r="K61" s="117" t="s">
        <v>759</v>
      </c>
      <c r="L61" s="118">
        <v>2.5941422594142258E-2</v>
      </c>
      <c r="M61" s="118">
        <v>0.97405857740585777</v>
      </c>
      <c r="N61" s="117">
        <v>2.5828757372381533E-2</v>
      </c>
      <c r="O61" s="117">
        <v>0.97417124262761845</v>
      </c>
      <c r="P61" s="118">
        <v>6.574791846109676E-2</v>
      </c>
      <c r="Q61" s="118">
        <v>0.93425208153890327</v>
      </c>
      <c r="R61" s="117">
        <v>6.574791846109676E-2</v>
      </c>
      <c r="S61" s="117">
        <v>0.93425208153890327</v>
      </c>
      <c r="T61" s="120">
        <v>4.238095238095238E-2</v>
      </c>
      <c r="U61" s="120">
        <v>0.95761904761904759</v>
      </c>
      <c r="V61" s="117">
        <v>0.14922952149229521</v>
      </c>
      <c r="W61" s="117">
        <v>0.85077047850770482</v>
      </c>
      <c r="X61" s="120">
        <v>0.21775420336269016</v>
      </c>
      <c r="Y61" s="120">
        <v>0.78224579663730986</v>
      </c>
      <c r="Z61" s="117">
        <v>0.21610376418650987</v>
      </c>
      <c r="AA61" s="117">
        <v>0.78389623581349011</v>
      </c>
      <c r="AB61" s="120">
        <v>0.19161646502105953</v>
      </c>
      <c r="AC61" s="120">
        <v>0.80838353497894044</v>
      </c>
    </row>
    <row r="62" spans="2:29" ht="14.4" x14ac:dyDescent="0.55000000000000004">
      <c r="B62" s="74">
        <v>20</v>
      </c>
      <c r="C62" s="74" t="s">
        <v>673</v>
      </c>
      <c r="D62" s="74">
        <v>9520</v>
      </c>
      <c r="E62" s="74" t="s">
        <v>675</v>
      </c>
      <c r="F62" s="117" t="s">
        <v>759</v>
      </c>
      <c r="G62" s="117" t="s">
        <v>759</v>
      </c>
      <c r="H62" s="118">
        <v>0</v>
      </c>
      <c r="I62" s="118">
        <v>1</v>
      </c>
      <c r="J62" s="117" t="s">
        <v>759</v>
      </c>
      <c r="K62" s="117" t="s">
        <v>759</v>
      </c>
      <c r="L62" s="118">
        <v>5.3383350165921224E-2</v>
      </c>
      <c r="M62" s="118">
        <v>0.94661664983407878</v>
      </c>
      <c r="N62" s="117">
        <v>5.2759161557108226E-2</v>
      </c>
      <c r="O62" s="117">
        <v>0.94724083844289175</v>
      </c>
      <c r="P62" s="118">
        <v>3.6346691519105315E-2</v>
      </c>
      <c r="Q62" s="118">
        <v>0.9636533084808947</v>
      </c>
      <c r="R62" s="117">
        <v>3.6346691519105315E-2</v>
      </c>
      <c r="S62" s="117">
        <v>0.9636533084808947</v>
      </c>
      <c r="T62" s="120">
        <v>4.8913636859919202E-2</v>
      </c>
      <c r="U62" s="120">
        <v>0.95108636314008077</v>
      </c>
      <c r="V62" s="117">
        <v>0.13323983169705469</v>
      </c>
      <c r="W62" s="117">
        <v>0.86676016830294533</v>
      </c>
      <c r="X62" s="120">
        <v>0.24290351393155132</v>
      </c>
      <c r="Y62" s="120">
        <v>0.7570964860684487</v>
      </c>
      <c r="Z62" s="117">
        <v>0.24122618843315599</v>
      </c>
      <c r="AA62" s="117">
        <v>0.75877381156684398</v>
      </c>
      <c r="AB62" s="120">
        <v>0.20964589870013448</v>
      </c>
      <c r="AC62" s="120">
        <v>0.7903541012998655</v>
      </c>
    </row>
    <row r="63" spans="2:29" ht="14.4" x14ac:dyDescent="0.55000000000000004">
      <c r="B63" s="74">
        <v>20</v>
      </c>
      <c r="C63" s="74" t="s">
        <v>673</v>
      </c>
      <c r="D63" s="74">
        <v>9521</v>
      </c>
      <c r="E63" s="74" t="s">
        <v>3932</v>
      </c>
      <c r="F63" s="117">
        <v>1.7045454545454544E-2</v>
      </c>
      <c r="G63" s="117">
        <v>0.98295454545454541</v>
      </c>
      <c r="H63" s="118">
        <v>0</v>
      </c>
      <c r="I63" s="118">
        <v>1</v>
      </c>
      <c r="J63" s="117" t="s">
        <v>759</v>
      </c>
      <c r="K63" s="117" t="s">
        <v>759</v>
      </c>
      <c r="L63" s="118">
        <v>5.4685727252098935E-2</v>
      </c>
      <c r="M63" s="118">
        <v>0.94531427274790103</v>
      </c>
      <c r="N63" s="117">
        <v>5.4090299508270004E-2</v>
      </c>
      <c r="O63" s="117">
        <v>0.94590970049172995</v>
      </c>
      <c r="P63" s="118">
        <v>0.1196</v>
      </c>
      <c r="Q63" s="118">
        <v>0.88039999999999996</v>
      </c>
      <c r="R63" s="117">
        <v>0.1196</v>
      </c>
      <c r="S63" s="117">
        <v>0.88039999999999996</v>
      </c>
      <c r="T63" s="120">
        <v>7.1870589512539357E-2</v>
      </c>
      <c r="U63" s="120">
        <v>0.92812941048746067</v>
      </c>
      <c r="V63" s="117">
        <v>0.70085470085470081</v>
      </c>
      <c r="W63" s="117">
        <v>0.29914529914529919</v>
      </c>
      <c r="X63" s="120">
        <v>0.22911893759950297</v>
      </c>
      <c r="Y63" s="120">
        <v>0.77088106240049703</v>
      </c>
      <c r="Z63" s="117">
        <v>0.23231193474362188</v>
      </c>
      <c r="AA63" s="117">
        <v>0.76768806525637812</v>
      </c>
      <c r="AB63" s="120">
        <v>0.19025597973790179</v>
      </c>
      <c r="AC63" s="120">
        <v>0.80974402026209824</v>
      </c>
    </row>
    <row r="64" spans="2:29" ht="14.4" x14ac:dyDescent="0.55000000000000004">
      <c r="B64" s="74">
        <v>23</v>
      </c>
      <c r="C64" s="74" t="s">
        <v>676</v>
      </c>
      <c r="D64" s="74">
        <v>9523</v>
      </c>
      <c r="E64" s="74" t="s">
        <v>677</v>
      </c>
      <c r="F64" s="117">
        <v>7.2580645161290328E-2</v>
      </c>
      <c r="G64" s="117">
        <v>0.92741935483870963</v>
      </c>
      <c r="H64" s="118">
        <v>6.8403908794788276E-2</v>
      </c>
      <c r="I64" s="118">
        <v>0.9315960912052117</v>
      </c>
      <c r="J64" s="117" t="s">
        <v>759</v>
      </c>
      <c r="K64" s="117" t="s">
        <v>759</v>
      </c>
      <c r="L64" s="118">
        <v>0.10089302679080372</v>
      </c>
      <c r="M64" s="118">
        <v>0.8991069732091963</v>
      </c>
      <c r="N64" s="117">
        <v>0.10006165228113441</v>
      </c>
      <c r="O64" s="117">
        <v>0.89993834771886561</v>
      </c>
      <c r="P64" s="118">
        <v>0.19124423963133641</v>
      </c>
      <c r="Q64" s="118">
        <v>0.80875576036866359</v>
      </c>
      <c r="R64" s="117">
        <v>0.19124423963133641</v>
      </c>
      <c r="S64" s="117">
        <v>0.80875576036866359</v>
      </c>
      <c r="T64" s="120">
        <v>0.11267530811729706</v>
      </c>
      <c r="U64" s="120">
        <v>0.88732469188270291</v>
      </c>
      <c r="V64" s="117">
        <v>0.70108695652173914</v>
      </c>
      <c r="W64" s="117">
        <v>0.29891304347826086</v>
      </c>
      <c r="X64" s="120">
        <v>0.26023744147916955</v>
      </c>
      <c r="Y64" s="120">
        <v>0.7397625585208305</v>
      </c>
      <c r="Z64" s="117">
        <v>0.26183399925207157</v>
      </c>
      <c r="AA64" s="117">
        <v>0.73816600074792849</v>
      </c>
      <c r="AB64" s="120">
        <v>0.22151053410119056</v>
      </c>
      <c r="AC64" s="120">
        <v>0.77848946589880941</v>
      </c>
    </row>
    <row r="65" spans="2:29" ht="14.4" x14ac:dyDescent="0.55000000000000004">
      <c r="B65" s="74">
        <v>23</v>
      </c>
      <c r="C65" s="74" t="s">
        <v>676</v>
      </c>
      <c r="D65" s="74">
        <v>9115</v>
      </c>
      <c r="E65" s="74" t="s">
        <v>3933</v>
      </c>
      <c r="F65" s="117" t="s">
        <v>759</v>
      </c>
      <c r="G65" s="117" t="s">
        <v>759</v>
      </c>
      <c r="H65" s="118">
        <v>4.7619047619047616E-2</v>
      </c>
      <c r="I65" s="118">
        <v>0.95238095238095233</v>
      </c>
      <c r="J65" s="117" t="s">
        <v>759</v>
      </c>
      <c r="K65" s="117" t="s">
        <v>759</v>
      </c>
      <c r="L65" s="118">
        <v>3.8020898904695961E-2</v>
      </c>
      <c r="M65" s="118">
        <v>0.96197910109530405</v>
      </c>
      <c r="N65" s="117">
        <v>3.8183055882170927E-2</v>
      </c>
      <c r="O65" s="117">
        <v>0.96181694411782903</v>
      </c>
      <c r="P65" s="118">
        <v>0.02</v>
      </c>
      <c r="Q65" s="118">
        <v>0.98</v>
      </c>
      <c r="R65" s="117">
        <v>0.02</v>
      </c>
      <c r="S65" s="117">
        <v>0.98</v>
      </c>
      <c r="T65" s="120">
        <v>3.6315175745460601E-2</v>
      </c>
      <c r="U65" s="120">
        <v>0.96368482425453939</v>
      </c>
      <c r="V65" s="117">
        <v>0.58255451713395634</v>
      </c>
      <c r="W65" s="117">
        <v>0.41744548286604366</v>
      </c>
      <c r="X65" s="120">
        <v>0.22989202415426405</v>
      </c>
      <c r="Y65" s="120">
        <v>0.77010797584573598</v>
      </c>
      <c r="Z65" s="117">
        <v>0.2324150842471249</v>
      </c>
      <c r="AA65" s="117">
        <v>0.76758491575287513</v>
      </c>
      <c r="AB65" s="120">
        <v>0.17624886683524976</v>
      </c>
      <c r="AC65" s="120">
        <v>0.82375113316475024</v>
      </c>
    </row>
    <row r="66" spans="2:29" ht="14.4" x14ac:dyDescent="0.55000000000000004">
      <c r="B66" s="74">
        <v>25</v>
      </c>
      <c r="C66" s="74" t="s">
        <v>678</v>
      </c>
      <c r="D66" s="74">
        <v>9232</v>
      </c>
      <c r="E66" s="74" t="s">
        <v>679</v>
      </c>
      <c r="F66" s="117">
        <v>0.27272727272727271</v>
      </c>
      <c r="G66" s="117">
        <v>0.72727272727272729</v>
      </c>
      <c r="H66" s="118">
        <v>0.16731517509727625</v>
      </c>
      <c r="I66" s="118">
        <v>0.83268482490272377</v>
      </c>
      <c r="J66" s="117" t="s">
        <v>759</v>
      </c>
      <c r="K66" s="117" t="s">
        <v>759</v>
      </c>
      <c r="L66" s="118">
        <v>0.11399185772444825</v>
      </c>
      <c r="M66" s="118">
        <v>0.88600814227555169</v>
      </c>
      <c r="N66" s="117">
        <v>0.11567997765987155</v>
      </c>
      <c r="O66" s="117">
        <v>0.88432002234012841</v>
      </c>
      <c r="P66" s="118">
        <v>0.22011070110701106</v>
      </c>
      <c r="Q66" s="118">
        <v>0.77988929889298897</v>
      </c>
      <c r="R66" s="117">
        <v>0.22011070110701106</v>
      </c>
      <c r="S66" s="117">
        <v>0.77988929889298897</v>
      </c>
      <c r="T66" s="120">
        <v>0.14434764991896273</v>
      </c>
      <c r="U66" s="120">
        <v>0.85565235008103724</v>
      </c>
      <c r="V66" s="117">
        <v>0.22130734330364646</v>
      </c>
      <c r="W66" s="117">
        <v>0.77869265669635357</v>
      </c>
      <c r="X66" s="120">
        <v>0.33778170186281464</v>
      </c>
      <c r="Y66" s="120">
        <v>0.66221829813718536</v>
      </c>
      <c r="Z66" s="117">
        <v>0.32854477611940297</v>
      </c>
      <c r="AA66" s="117">
        <v>0.67145522388059709</v>
      </c>
      <c r="AB66" s="120">
        <v>0.2901755570560432</v>
      </c>
      <c r="AC66" s="120">
        <v>0.70982444294395686</v>
      </c>
    </row>
    <row r="67" spans="2:29" ht="14.4" x14ac:dyDescent="0.55000000000000004">
      <c r="B67" s="74">
        <v>25</v>
      </c>
      <c r="C67" s="74" t="s">
        <v>678</v>
      </c>
      <c r="D67" s="74">
        <v>9509</v>
      </c>
      <c r="E67" s="74" t="s">
        <v>680</v>
      </c>
      <c r="F67" s="117" t="s">
        <v>759</v>
      </c>
      <c r="G67" s="117" t="s">
        <v>759</v>
      </c>
      <c r="H67" s="118" t="s">
        <v>759</v>
      </c>
      <c r="I67" s="118" t="s">
        <v>759</v>
      </c>
      <c r="J67" s="117" t="s">
        <v>759</v>
      </c>
      <c r="K67" s="117" t="s">
        <v>759</v>
      </c>
      <c r="L67" s="118">
        <v>4.939260445868375E-2</v>
      </c>
      <c r="M67" s="118">
        <v>0.95060739554131624</v>
      </c>
      <c r="N67" s="117">
        <v>4.939260445868375E-2</v>
      </c>
      <c r="O67" s="117">
        <v>0.95060739554131624</v>
      </c>
      <c r="P67" s="118">
        <v>4.4939577039274925E-2</v>
      </c>
      <c r="Q67" s="118">
        <v>0.95506042296072513</v>
      </c>
      <c r="R67" s="117">
        <v>4.4939577039274925E-2</v>
      </c>
      <c r="S67" s="117">
        <v>0.95506042296072513</v>
      </c>
      <c r="T67" s="120">
        <v>4.8229608442647204E-2</v>
      </c>
      <c r="U67" s="120">
        <v>0.95177039155735277</v>
      </c>
      <c r="V67" s="117">
        <v>0</v>
      </c>
      <c r="W67" s="117">
        <v>1</v>
      </c>
      <c r="X67" s="120">
        <v>0.37615250220553892</v>
      </c>
      <c r="Y67" s="120">
        <v>0.62384749779446103</v>
      </c>
      <c r="Z67" s="117">
        <v>0.37557428581298147</v>
      </c>
      <c r="AA67" s="117">
        <v>0.62442571418701853</v>
      </c>
      <c r="AB67" s="120">
        <v>0.32679277451974659</v>
      </c>
      <c r="AC67" s="120">
        <v>0.67320722548025347</v>
      </c>
    </row>
    <row r="68" spans="2:29" ht="14.4" x14ac:dyDescent="0.55000000000000004">
      <c r="B68" s="74">
        <v>25</v>
      </c>
      <c r="C68" s="74" t="s">
        <v>678</v>
      </c>
      <c r="D68" s="74">
        <v>9510</v>
      </c>
      <c r="E68" s="74" t="s">
        <v>681</v>
      </c>
      <c r="F68" s="117">
        <v>0.30769230769230771</v>
      </c>
      <c r="G68" s="117">
        <v>0.69230769230769229</v>
      </c>
      <c r="H68" s="118">
        <v>0.17307692307692307</v>
      </c>
      <c r="I68" s="118">
        <v>0.82692307692307687</v>
      </c>
      <c r="J68" s="117" t="s">
        <v>759</v>
      </c>
      <c r="K68" s="117" t="s">
        <v>759</v>
      </c>
      <c r="L68" s="118">
        <v>7.8320890266234677E-2</v>
      </c>
      <c r="M68" s="118">
        <v>0.92167910973376532</v>
      </c>
      <c r="N68" s="117">
        <v>8.4039263143740758E-2</v>
      </c>
      <c r="O68" s="117">
        <v>0.91596073685625923</v>
      </c>
      <c r="P68" s="118">
        <v>0.30522945570971183</v>
      </c>
      <c r="Q68" s="118">
        <v>0.69477054429028817</v>
      </c>
      <c r="R68" s="117">
        <v>0.30522945570971183</v>
      </c>
      <c r="S68" s="117">
        <v>0.69477054429028817</v>
      </c>
      <c r="T68" s="120">
        <v>0.1447111631537861</v>
      </c>
      <c r="U68" s="120">
        <v>0.85528883684621393</v>
      </c>
      <c r="V68" s="117">
        <v>0.16241105064880704</v>
      </c>
      <c r="W68" s="117">
        <v>0.83758894935119299</v>
      </c>
      <c r="X68" s="120">
        <v>0.18710588464441361</v>
      </c>
      <c r="Y68" s="120">
        <v>0.81289411535558642</v>
      </c>
      <c r="Z68" s="117">
        <v>0.18574846992775298</v>
      </c>
      <c r="AA68" s="117">
        <v>0.81425153007224704</v>
      </c>
      <c r="AB68" s="120">
        <v>0.17791845094023459</v>
      </c>
      <c r="AC68" s="120">
        <v>0.82208154905976538</v>
      </c>
    </row>
    <row r="69" spans="2:29" ht="14.4" x14ac:dyDescent="0.55000000000000004">
      <c r="B69" s="74">
        <v>25</v>
      </c>
      <c r="C69" s="74" t="s">
        <v>678</v>
      </c>
      <c r="D69" s="74">
        <v>9511</v>
      </c>
      <c r="E69" s="74" t="s">
        <v>682</v>
      </c>
      <c r="F69" s="117" t="s">
        <v>759</v>
      </c>
      <c r="G69" s="117" t="s">
        <v>759</v>
      </c>
      <c r="H69" s="118">
        <v>0.18579234972677597</v>
      </c>
      <c r="I69" s="118">
        <v>0.81420765027322406</v>
      </c>
      <c r="J69" s="117" t="s">
        <v>759</v>
      </c>
      <c r="K69" s="117" t="s">
        <v>759</v>
      </c>
      <c r="L69" s="118">
        <v>0.15499882931397799</v>
      </c>
      <c r="M69" s="118">
        <v>0.84500117068602199</v>
      </c>
      <c r="N69" s="117">
        <v>0.15564469914040113</v>
      </c>
      <c r="O69" s="117">
        <v>0.84435530085959887</v>
      </c>
      <c r="P69" s="118">
        <v>0.26411131530585458</v>
      </c>
      <c r="Q69" s="118">
        <v>0.73588868469414548</v>
      </c>
      <c r="R69" s="117">
        <v>0.26411131530585458</v>
      </c>
      <c r="S69" s="117">
        <v>0.73588868469414548</v>
      </c>
      <c r="T69" s="120">
        <v>0.18860698898994735</v>
      </c>
      <c r="U69" s="120">
        <v>0.81139301101005268</v>
      </c>
      <c r="V69" s="117">
        <v>0</v>
      </c>
      <c r="W69" s="117">
        <v>1</v>
      </c>
      <c r="X69" s="120">
        <v>0.32228535353535354</v>
      </c>
      <c r="Y69" s="120">
        <v>0.67771464646464641</v>
      </c>
      <c r="Z69" s="117">
        <v>0.32154104555952129</v>
      </c>
      <c r="AA69" s="117">
        <v>0.67845895444047866</v>
      </c>
      <c r="AB69" s="120">
        <v>0.29384681869556545</v>
      </c>
      <c r="AC69" s="120">
        <v>0.70615318130443461</v>
      </c>
    </row>
    <row r="70" spans="2:29" ht="14.4" x14ac:dyDescent="0.55000000000000004">
      <c r="B70" s="74">
        <v>25</v>
      </c>
      <c r="C70" s="74" t="s">
        <v>678</v>
      </c>
      <c r="D70" s="74">
        <v>9512</v>
      </c>
      <c r="E70" s="74" t="s">
        <v>683</v>
      </c>
      <c r="F70" s="117">
        <v>0.2</v>
      </c>
      <c r="G70" s="117">
        <v>0.8</v>
      </c>
      <c r="H70" s="118">
        <v>0.104</v>
      </c>
      <c r="I70" s="118">
        <v>0.89600000000000002</v>
      </c>
      <c r="J70" s="117" t="s">
        <v>759</v>
      </c>
      <c r="K70" s="117" t="s">
        <v>759</v>
      </c>
      <c r="L70" s="118">
        <v>7.6232464929859717E-2</v>
      </c>
      <c r="M70" s="118">
        <v>0.92376753507014031</v>
      </c>
      <c r="N70" s="117">
        <v>7.6801266825019796E-2</v>
      </c>
      <c r="O70" s="117">
        <v>0.92319873317498025</v>
      </c>
      <c r="P70" s="118">
        <v>0.18212798182506626</v>
      </c>
      <c r="Q70" s="118">
        <v>0.81787201817493371</v>
      </c>
      <c r="R70" s="117">
        <v>0.18212798182506626</v>
      </c>
      <c r="S70" s="117">
        <v>0.81787201817493371</v>
      </c>
      <c r="T70" s="120">
        <v>0.10786065207682001</v>
      </c>
      <c r="U70" s="120">
        <v>0.89213934792317995</v>
      </c>
      <c r="V70" s="117">
        <v>0.19688587235498775</v>
      </c>
      <c r="W70" s="117">
        <v>0.80311412764501222</v>
      </c>
      <c r="X70" s="120">
        <v>0.39129999799907955</v>
      </c>
      <c r="Y70" s="120">
        <v>0.60870000200092045</v>
      </c>
      <c r="Z70" s="117">
        <v>0.34080876907124869</v>
      </c>
      <c r="AA70" s="117">
        <v>0.65919123092875131</v>
      </c>
      <c r="AB70" s="120">
        <v>0.29196225796633185</v>
      </c>
      <c r="AC70" s="120">
        <v>0.70803774203366809</v>
      </c>
    </row>
    <row r="71" spans="2:29" ht="14.4" x14ac:dyDescent="0.55000000000000004">
      <c r="B71" s="74">
        <v>25</v>
      </c>
      <c r="C71" s="74" t="s">
        <v>678</v>
      </c>
      <c r="D71" s="74">
        <v>9513</v>
      </c>
      <c r="E71" s="74" t="s">
        <v>684</v>
      </c>
      <c r="F71" s="117" t="s">
        <v>759</v>
      </c>
      <c r="G71" s="117" t="s">
        <v>759</v>
      </c>
      <c r="H71" s="118">
        <v>0.51351351351351349</v>
      </c>
      <c r="I71" s="118">
        <v>0.48648648648648651</v>
      </c>
      <c r="J71" s="117" t="s">
        <v>759</v>
      </c>
      <c r="K71" s="117" t="s">
        <v>759</v>
      </c>
      <c r="L71" s="118">
        <v>0.10112599771949829</v>
      </c>
      <c r="M71" s="118">
        <v>0.89887400228050174</v>
      </c>
      <c r="N71" s="117">
        <v>0.1032893804055012</v>
      </c>
      <c r="O71" s="117">
        <v>0.89671061959449883</v>
      </c>
      <c r="P71" s="118">
        <v>0.17215017064846416</v>
      </c>
      <c r="Q71" s="118">
        <v>0.82784982935153584</v>
      </c>
      <c r="R71" s="117">
        <v>0.17215017064846416</v>
      </c>
      <c r="S71" s="117">
        <v>0.82784982935153584</v>
      </c>
      <c r="T71" s="120">
        <v>0.12682562642900472</v>
      </c>
      <c r="U71" s="120">
        <v>0.87317437357099525</v>
      </c>
      <c r="V71" s="117">
        <v>0.23064770932069512</v>
      </c>
      <c r="W71" s="117">
        <v>0.76935229067930488</v>
      </c>
      <c r="X71" s="120">
        <v>0.28136882129277568</v>
      </c>
      <c r="Y71" s="120">
        <v>0.71863117870722437</v>
      </c>
      <c r="Z71" s="117">
        <v>0.28072429437507529</v>
      </c>
      <c r="AA71" s="117">
        <v>0.71927570562492471</v>
      </c>
      <c r="AB71" s="120">
        <v>0.23443048634991928</v>
      </c>
      <c r="AC71" s="120">
        <v>0.76556951365008075</v>
      </c>
    </row>
    <row r="72" spans="2:29" ht="14.4" x14ac:dyDescent="0.55000000000000004">
      <c r="B72" s="74">
        <v>27</v>
      </c>
      <c r="C72" s="74" t="s">
        <v>685</v>
      </c>
      <c r="D72" s="74">
        <v>9522</v>
      </c>
      <c r="E72" s="74" t="s">
        <v>686</v>
      </c>
      <c r="F72" s="117">
        <v>0</v>
      </c>
      <c r="G72" s="117">
        <v>1</v>
      </c>
      <c r="H72" s="118">
        <v>6.5789473684210523E-3</v>
      </c>
      <c r="I72" s="118">
        <v>0.99342105263157898</v>
      </c>
      <c r="J72" s="117" t="s">
        <v>759</v>
      </c>
      <c r="K72" s="117" t="s">
        <v>759</v>
      </c>
      <c r="L72" s="118">
        <v>1.6053391053391052E-2</v>
      </c>
      <c r="M72" s="118">
        <v>0.9839466089466089</v>
      </c>
      <c r="N72" s="117">
        <v>1.5518417462482947E-2</v>
      </c>
      <c r="O72" s="117">
        <v>0.98448158253751705</v>
      </c>
      <c r="P72" s="118">
        <v>1.4134275618374558E-2</v>
      </c>
      <c r="Q72" s="118">
        <v>0.98586572438162545</v>
      </c>
      <c r="R72" s="117">
        <v>1.4134275618374558E-2</v>
      </c>
      <c r="S72" s="117">
        <v>0.98586572438162545</v>
      </c>
      <c r="T72" s="120">
        <v>1.5396578538102643E-2</v>
      </c>
      <c r="U72" s="120">
        <v>0.98460342146189739</v>
      </c>
      <c r="V72" s="117" t="s">
        <v>759</v>
      </c>
      <c r="W72" s="117" t="s">
        <v>759</v>
      </c>
      <c r="X72" s="120">
        <v>0.18237266371807676</v>
      </c>
      <c r="Y72" s="120">
        <v>0.8176273362819233</v>
      </c>
      <c r="Z72" s="117">
        <v>0.18237266371807676</v>
      </c>
      <c r="AA72" s="117">
        <v>0.8176273362819233</v>
      </c>
      <c r="AB72" s="120">
        <v>0.1651947137691594</v>
      </c>
      <c r="AC72" s="120">
        <v>0.8348052862308406</v>
      </c>
    </row>
    <row r="73" spans="2:29" ht="14.4" x14ac:dyDescent="0.55000000000000004">
      <c r="B73" s="74">
        <v>41</v>
      </c>
      <c r="C73" s="74" t="s">
        <v>687</v>
      </c>
      <c r="D73" s="74">
        <v>9116</v>
      </c>
      <c r="E73" s="74" t="s">
        <v>688</v>
      </c>
      <c r="F73" s="117" t="s">
        <v>759</v>
      </c>
      <c r="G73" s="117" t="s">
        <v>759</v>
      </c>
      <c r="H73" s="118">
        <v>2.9850746268656716E-2</v>
      </c>
      <c r="I73" s="118">
        <v>0.97014925373134331</v>
      </c>
      <c r="J73" s="117" t="s">
        <v>759</v>
      </c>
      <c r="K73" s="117" t="s">
        <v>759</v>
      </c>
      <c r="L73" s="118">
        <v>2.8644501278772379E-2</v>
      </c>
      <c r="M73" s="118">
        <v>0.97135549872122762</v>
      </c>
      <c r="N73" s="117">
        <v>2.8789923526765633E-2</v>
      </c>
      <c r="O73" s="117">
        <v>0.97121007647323432</v>
      </c>
      <c r="P73" s="118">
        <v>9.6092248558616269E-2</v>
      </c>
      <c r="Q73" s="118">
        <v>0.90390775144138369</v>
      </c>
      <c r="R73" s="117">
        <v>9.6092248558616269E-2</v>
      </c>
      <c r="S73" s="117">
        <v>0.90390775144138369</v>
      </c>
      <c r="T73" s="120">
        <v>5.6553911205073998E-2</v>
      </c>
      <c r="U73" s="120">
        <v>0.94344608879492597</v>
      </c>
      <c r="V73" s="117">
        <v>0</v>
      </c>
      <c r="W73" s="117">
        <v>1</v>
      </c>
      <c r="X73" s="120">
        <v>0.32416162799989345</v>
      </c>
      <c r="Y73" s="120">
        <v>0.67583837200010655</v>
      </c>
      <c r="Z73" s="117">
        <v>0.32330048083308982</v>
      </c>
      <c r="AA73" s="117">
        <v>0.67669951916691018</v>
      </c>
      <c r="AB73" s="120">
        <v>0.29893547686291549</v>
      </c>
      <c r="AC73" s="120">
        <v>0.70106452313708445</v>
      </c>
    </row>
    <row r="74" spans="2:29" ht="14.4" x14ac:dyDescent="0.55000000000000004">
      <c r="B74" s="74">
        <v>41</v>
      </c>
      <c r="C74" s="74" t="s">
        <v>687</v>
      </c>
      <c r="D74" s="74">
        <v>9525</v>
      </c>
      <c r="E74" s="74" t="s">
        <v>689</v>
      </c>
      <c r="F74" s="117">
        <v>0.42499999999999999</v>
      </c>
      <c r="G74" s="117">
        <v>0.57499999999999996</v>
      </c>
      <c r="H74" s="118">
        <v>0.12903225806451613</v>
      </c>
      <c r="I74" s="118">
        <v>0.87096774193548387</v>
      </c>
      <c r="J74" s="117" t="s">
        <v>759</v>
      </c>
      <c r="K74" s="117" t="s">
        <v>759</v>
      </c>
      <c r="L74" s="118">
        <v>6.3317855635289147E-2</v>
      </c>
      <c r="M74" s="118">
        <v>0.93668214436471087</v>
      </c>
      <c r="N74" s="117">
        <v>7.7104642014162075E-2</v>
      </c>
      <c r="O74" s="117">
        <v>0.92289535798583788</v>
      </c>
      <c r="P74" s="118">
        <v>9.7613882863340565E-2</v>
      </c>
      <c r="Q74" s="118">
        <v>0.90238611713665939</v>
      </c>
      <c r="R74" s="117">
        <v>9.7613882863340565E-2</v>
      </c>
      <c r="S74" s="117">
        <v>0.90238611713665939</v>
      </c>
      <c r="T74" s="120">
        <v>8.5727314181486547E-2</v>
      </c>
      <c r="U74" s="120">
        <v>0.91427268581851351</v>
      </c>
      <c r="V74" s="117">
        <v>0.31628392484342382</v>
      </c>
      <c r="W74" s="117">
        <v>0.68371607515657618</v>
      </c>
      <c r="X74" s="120">
        <v>0.32785783618308073</v>
      </c>
      <c r="Y74" s="120">
        <v>0.67214216381691927</v>
      </c>
      <c r="Z74" s="117">
        <v>0.32745818915801617</v>
      </c>
      <c r="AA74" s="117">
        <v>0.67254181084198383</v>
      </c>
      <c r="AB74" s="120">
        <v>0.29446000622471213</v>
      </c>
      <c r="AC74" s="120">
        <v>0.70553999377528787</v>
      </c>
    </row>
    <row r="75" spans="2:29" ht="14.4" x14ac:dyDescent="0.55000000000000004">
      <c r="B75" s="74">
        <v>41</v>
      </c>
      <c r="C75" s="74" t="s">
        <v>687</v>
      </c>
      <c r="D75" s="74">
        <v>9526</v>
      </c>
      <c r="E75" s="74" t="s">
        <v>690</v>
      </c>
      <c r="F75" s="117">
        <v>0</v>
      </c>
      <c r="G75" s="117">
        <v>1</v>
      </c>
      <c r="H75" s="118">
        <v>2.1276595744680851E-2</v>
      </c>
      <c r="I75" s="118">
        <v>0.97872340425531912</v>
      </c>
      <c r="J75" s="117" t="s">
        <v>759</v>
      </c>
      <c r="K75" s="117" t="s">
        <v>759</v>
      </c>
      <c r="L75" s="118">
        <v>0.11678486997635934</v>
      </c>
      <c r="M75" s="118">
        <v>0.8832151300236406</v>
      </c>
      <c r="N75" s="117">
        <v>0.10916264796142043</v>
      </c>
      <c r="O75" s="117">
        <v>0.89083735203857961</v>
      </c>
      <c r="P75" s="118">
        <v>0.11411609498680739</v>
      </c>
      <c r="Q75" s="118">
        <v>0.88588390501319259</v>
      </c>
      <c r="R75" s="117">
        <v>0.11411609498680739</v>
      </c>
      <c r="S75" s="117">
        <v>0.88588390501319259</v>
      </c>
      <c r="T75" s="120">
        <v>0.11114037397945746</v>
      </c>
      <c r="U75" s="120">
        <v>0.88885962602054258</v>
      </c>
      <c r="V75" s="117" t="s">
        <v>759</v>
      </c>
      <c r="W75" s="117" t="s">
        <v>759</v>
      </c>
      <c r="X75" s="120">
        <v>0.49789102475452912</v>
      </c>
      <c r="Y75" s="120">
        <v>0.50210897524547082</v>
      </c>
      <c r="Z75" s="117">
        <v>0.49789102475452912</v>
      </c>
      <c r="AA75" s="117">
        <v>0.50210897524547082</v>
      </c>
      <c r="AB75" s="120">
        <v>0.45301182726689282</v>
      </c>
      <c r="AC75" s="120">
        <v>0.54698817273310718</v>
      </c>
    </row>
    <row r="76" spans="2:29" ht="14.4" x14ac:dyDescent="0.55000000000000004">
      <c r="B76" s="74">
        <v>41</v>
      </c>
      <c r="C76" s="74" t="s">
        <v>687</v>
      </c>
      <c r="D76" s="74">
        <v>9527</v>
      </c>
      <c r="E76" s="74" t="s">
        <v>691</v>
      </c>
      <c r="F76" s="117" t="s">
        <v>759</v>
      </c>
      <c r="G76" s="117" t="s">
        <v>759</v>
      </c>
      <c r="H76" s="118">
        <v>0</v>
      </c>
      <c r="I76" s="118">
        <v>1</v>
      </c>
      <c r="J76" s="117" t="s">
        <v>759</v>
      </c>
      <c r="K76" s="117" t="s">
        <v>759</v>
      </c>
      <c r="L76" s="118">
        <v>9.0849242922975637E-2</v>
      </c>
      <c r="M76" s="118">
        <v>0.90915075707702431</v>
      </c>
      <c r="N76" s="117">
        <v>8.9683184402924457E-2</v>
      </c>
      <c r="O76" s="117">
        <v>0.91031681559707556</v>
      </c>
      <c r="P76" s="118">
        <v>9.0977632570997738E-2</v>
      </c>
      <c r="Q76" s="118">
        <v>0.90902236742900222</v>
      </c>
      <c r="R76" s="117">
        <v>9.0977632570997738E-2</v>
      </c>
      <c r="S76" s="117">
        <v>0.90902236742900222</v>
      </c>
      <c r="T76" s="120">
        <v>9.0191434774028023E-2</v>
      </c>
      <c r="U76" s="120">
        <v>0.90980856522597198</v>
      </c>
      <c r="V76" s="117">
        <v>0.26406101048617731</v>
      </c>
      <c r="W76" s="117">
        <v>0.73593898951382264</v>
      </c>
      <c r="X76" s="120">
        <v>0.4323752377380729</v>
      </c>
      <c r="Y76" s="120">
        <v>0.56762476226192704</v>
      </c>
      <c r="Z76" s="117">
        <v>0.42777488275143305</v>
      </c>
      <c r="AA76" s="117">
        <v>0.57222511724856695</v>
      </c>
      <c r="AB76" s="120">
        <v>0.35725769880859132</v>
      </c>
      <c r="AC76" s="120">
        <v>0.64274230119140863</v>
      </c>
    </row>
    <row r="77" spans="2:29" ht="14.4" x14ac:dyDescent="0.55000000000000004">
      <c r="B77" s="74">
        <v>41</v>
      </c>
      <c r="C77" s="74" t="s">
        <v>687</v>
      </c>
      <c r="D77" s="74">
        <v>9528</v>
      </c>
      <c r="E77" s="74" t="s">
        <v>692</v>
      </c>
      <c r="F77" s="117" t="s">
        <v>759</v>
      </c>
      <c r="G77" s="117" t="s">
        <v>759</v>
      </c>
      <c r="H77" s="118">
        <v>0</v>
      </c>
      <c r="I77" s="118">
        <v>1</v>
      </c>
      <c r="J77" s="117">
        <v>5.2631578947368418E-2</v>
      </c>
      <c r="K77" s="117">
        <v>0.94736842105263164</v>
      </c>
      <c r="L77" s="118">
        <v>2.9069767441860465E-2</v>
      </c>
      <c r="M77" s="118">
        <v>0.97093023255813948</v>
      </c>
      <c r="N77" s="117">
        <v>2.8537735849056604E-2</v>
      </c>
      <c r="O77" s="117">
        <v>0.97146226415094339</v>
      </c>
      <c r="P77" s="118">
        <v>9.8628105302187616E-2</v>
      </c>
      <c r="Q77" s="118">
        <v>0.90137189469781243</v>
      </c>
      <c r="R77" s="117">
        <v>9.8628105302187616E-2</v>
      </c>
      <c r="S77" s="117">
        <v>0.90137189469781243</v>
      </c>
      <c r="T77" s="120">
        <v>5.5787804526452357E-2</v>
      </c>
      <c r="U77" s="120">
        <v>0.94421219547354762</v>
      </c>
      <c r="V77" s="117">
        <v>1.1235955056179776E-3</v>
      </c>
      <c r="W77" s="117">
        <v>0.99887640449438198</v>
      </c>
      <c r="X77" s="120">
        <v>0.3764369661550318</v>
      </c>
      <c r="Y77" s="120">
        <v>0.62356303384496825</v>
      </c>
      <c r="Z77" s="117">
        <v>0.36600899100899104</v>
      </c>
      <c r="AA77" s="117">
        <v>0.63399100899100902</v>
      </c>
      <c r="AB77" s="120">
        <v>0.31078549616361723</v>
      </c>
      <c r="AC77" s="120">
        <v>0.68921450383638283</v>
      </c>
    </row>
    <row r="78" spans="2:29" ht="14.4" x14ac:dyDescent="0.55000000000000004">
      <c r="B78" s="74">
        <v>44</v>
      </c>
      <c r="C78" s="74" t="s">
        <v>693</v>
      </c>
      <c r="D78" s="74">
        <v>9222</v>
      </c>
      <c r="E78" s="74" t="s">
        <v>694</v>
      </c>
      <c r="F78" s="117">
        <v>1.6949152542372881E-2</v>
      </c>
      <c r="G78" s="117">
        <v>0.98305084745762716</v>
      </c>
      <c r="H78" s="118">
        <v>0</v>
      </c>
      <c r="I78" s="118">
        <v>1</v>
      </c>
      <c r="J78" s="117">
        <v>1.0416666666666666E-2</v>
      </c>
      <c r="K78" s="117">
        <v>0.98958333333333337</v>
      </c>
      <c r="L78" s="118">
        <v>4.6360686138154847E-2</v>
      </c>
      <c r="M78" s="118">
        <v>0.95363931386184519</v>
      </c>
      <c r="N78" s="117">
        <v>4.4762889643965138E-2</v>
      </c>
      <c r="O78" s="117">
        <v>0.95523711035603487</v>
      </c>
      <c r="P78" s="118">
        <v>4.9891540130151846E-2</v>
      </c>
      <c r="Q78" s="118">
        <v>0.95010845986984815</v>
      </c>
      <c r="R78" s="117">
        <v>4.9891540130151846E-2</v>
      </c>
      <c r="S78" s="117">
        <v>0.95010845986984815</v>
      </c>
      <c r="T78" s="120">
        <v>4.6065682168834034E-2</v>
      </c>
      <c r="U78" s="120">
        <v>0.953934317831166</v>
      </c>
      <c r="V78" s="117">
        <v>0</v>
      </c>
      <c r="W78" s="117">
        <v>1</v>
      </c>
      <c r="X78" s="120">
        <v>0.16323950022580161</v>
      </c>
      <c r="Y78" s="120">
        <v>0.83676049977419842</v>
      </c>
      <c r="Z78" s="117">
        <v>0.16312163422485634</v>
      </c>
      <c r="AA78" s="117">
        <v>0.83687836577514363</v>
      </c>
      <c r="AB78" s="120">
        <v>0.13801904851936758</v>
      </c>
      <c r="AC78" s="120">
        <v>0.86198095148063247</v>
      </c>
    </row>
    <row r="79" spans="2:29" ht="14.4" x14ac:dyDescent="0.55000000000000004">
      <c r="B79" s="74">
        <v>44</v>
      </c>
      <c r="C79" s="74" t="s">
        <v>693</v>
      </c>
      <c r="D79" s="74">
        <v>9524</v>
      </c>
      <c r="E79" s="74" t="s">
        <v>695</v>
      </c>
      <c r="F79" s="117">
        <v>1.7937219730941704E-2</v>
      </c>
      <c r="G79" s="117">
        <v>0.98206278026905824</v>
      </c>
      <c r="H79" s="118">
        <v>2.7149321266968326E-2</v>
      </c>
      <c r="I79" s="118">
        <v>0.97285067873303166</v>
      </c>
      <c r="J79" s="117" t="s">
        <v>759</v>
      </c>
      <c r="K79" s="117" t="s">
        <v>759</v>
      </c>
      <c r="L79" s="118">
        <v>4.4954502240934405E-2</v>
      </c>
      <c r="M79" s="118">
        <v>0.95504549775906555</v>
      </c>
      <c r="N79" s="117">
        <v>4.3678749839887281E-2</v>
      </c>
      <c r="O79" s="117">
        <v>0.95632125016011271</v>
      </c>
      <c r="P79" s="118">
        <v>5.1724137931034482E-2</v>
      </c>
      <c r="Q79" s="118">
        <v>0.94827586206896552</v>
      </c>
      <c r="R79" s="117">
        <v>5.1724137931034482E-2</v>
      </c>
      <c r="S79" s="117">
        <v>0.94827586206896552</v>
      </c>
      <c r="T79" s="120">
        <v>4.5486145595391797E-2</v>
      </c>
      <c r="U79" s="120">
        <v>0.95451385440460823</v>
      </c>
      <c r="V79" s="117">
        <v>0.40909090909090912</v>
      </c>
      <c r="W79" s="117">
        <v>0.59090909090909083</v>
      </c>
      <c r="X79" s="120">
        <v>0.10890371229698376</v>
      </c>
      <c r="Y79" s="120">
        <v>0.89109628770301619</v>
      </c>
      <c r="Z79" s="117">
        <v>0.10958620974742674</v>
      </c>
      <c r="AA79" s="117">
        <v>0.89041379025257328</v>
      </c>
      <c r="AB79" s="120">
        <v>9.8544079656464389E-2</v>
      </c>
      <c r="AC79" s="120">
        <v>0.90145592034353561</v>
      </c>
    </row>
    <row r="80" spans="2:29" ht="14.4" x14ac:dyDescent="0.55000000000000004">
      <c r="B80" s="74">
        <v>47</v>
      </c>
      <c r="C80" s="74" t="s">
        <v>696</v>
      </c>
      <c r="D80" s="74">
        <v>9118</v>
      </c>
      <c r="E80" s="74" t="s">
        <v>697</v>
      </c>
      <c r="F80" s="117" t="s">
        <v>759</v>
      </c>
      <c r="G80" s="117" t="s">
        <v>759</v>
      </c>
      <c r="H80" s="118">
        <v>0</v>
      </c>
      <c r="I80" s="118">
        <v>1</v>
      </c>
      <c r="J80" s="117" t="s">
        <v>759</v>
      </c>
      <c r="K80" s="117" t="s">
        <v>759</v>
      </c>
      <c r="L80" s="118">
        <v>3.7460613840588165E-2</v>
      </c>
      <c r="M80" s="118">
        <v>0.96253938615941181</v>
      </c>
      <c r="N80" s="117">
        <v>3.7256267409470752E-2</v>
      </c>
      <c r="O80" s="117">
        <v>0.96274373259052926</v>
      </c>
      <c r="P80" s="118">
        <v>4.5934530095036959E-2</v>
      </c>
      <c r="Q80" s="118">
        <v>0.95406546990496299</v>
      </c>
      <c r="R80" s="117">
        <v>4.5934530095036959E-2</v>
      </c>
      <c r="S80" s="117">
        <v>0.95406546990496299</v>
      </c>
      <c r="T80" s="120">
        <v>3.8820171265461466E-2</v>
      </c>
      <c r="U80" s="120">
        <v>0.96117982873453855</v>
      </c>
      <c r="V80" s="117">
        <v>0.29927007299270075</v>
      </c>
      <c r="W80" s="117">
        <v>0.7007299270072993</v>
      </c>
      <c r="X80" s="120">
        <v>0.26553088969196353</v>
      </c>
      <c r="Y80" s="120">
        <v>0.73446911030803652</v>
      </c>
      <c r="Z80" s="117">
        <v>0.26630800268997984</v>
      </c>
      <c r="AA80" s="117">
        <v>0.73369199731002022</v>
      </c>
      <c r="AB80" s="120">
        <v>0.20690683229813664</v>
      </c>
      <c r="AC80" s="120">
        <v>0.79309316770186333</v>
      </c>
    </row>
    <row r="81" spans="2:29" ht="14.4" x14ac:dyDescent="0.55000000000000004">
      <c r="B81" s="74">
        <v>47</v>
      </c>
      <c r="C81" s="74" t="s">
        <v>696</v>
      </c>
      <c r="D81" s="74">
        <v>9529</v>
      </c>
      <c r="E81" s="74" t="s">
        <v>3934</v>
      </c>
      <c r="F81" s="117" t="s">
        <v>759</v>
      </c>
      <c r="G81" s="117" t="s">
        <v>759</v>
      </c>
      <c r="H81" s="118" t="s">
        <v>759</v>
      </c>
      <c r="I81" s="118" t="s">
        <v>759</v>
      </c>
      <c r="J81" s="117" t="s">
        <v>759</v>
      </c>
      <c r="K81" s="117" t="s">
        <v>759</v>
      </c>
      <c r="L81" s="118">
        <v>2.8051998827094127E-2</v>
      </c>
      <c r="M81" s="118">
        <v>0.97194800117290592</v>
      </c>
      <c r="N81" s="117">
        <v>2.8051998827094127E-2</v>
      </c>
      <c r="O81" s="117">
        <v>0.97194800117290592</v>
      </c>
      <c r="P81" s="118">
        <v>3.787878787878788E-2</v>
      </c>
      <c r="Q81" s="118">
        <v>0.96212121212121215</v>
      </c>
      <c r="R81" s="117">
        <v>3.787878787878788E-2</v>
      </c>
      <c r="S81" s="117">
        <v>0.96212121212121215</v>
      </c>
      <c r="T81" s="120">
        <v>3.0375401149339502E-2</v>
      </c>
      <c r="U81" s="120">
        <v>0.96962459885066055</v>
      </c>
      <c r="V81" s="117">
        <v>0.31266666666666665</v>
      </c>
      <c r="W81" s="117">
        <v>0.68733333333333335</v>
      </c>
      <c r="X81" s="120">
        <v>0.43437511264914747</v>
      </c>
      <c r="Y81" s="120">
        <v>0.56562488735085248</v>
      </c>
      <c r="Z81" s="117">
        <v>0.42813173284087414</v>
      </c>
      <c r="AA81" s="117">
        <v>0.57186826715912586</v>
      </c>
      <c r="AB81" s="120">
        <v>0.30314258911819886</v>
      </c>
      <c r="AC81" s="120">
        <v>0.69685741088180109</v>
      </c>
    </row>
    <row r="82" spans="2:29" ht="14.4" x14ac:dyDescent="0.55000000000000004">
      <c r="B82" s="74">
        <v>50</v>
      </c>
      <c r="C82" s="74" t="s">
        <v>698</v>
      </c>
      <c r="D82" s="74">
        <v>9117</v>
      </c>
      <c r="E82" s="74" t="s">
        <v>699</v>
      </c>
      <c r="F82" s="117">
        <v>3.7037037037037035E-2</v>
      </c>
      <c r="G82" s="117">
        <v>0.96296296296296302</v>
      </c>
      <c r="H82" s="118">
        <v>0</v>
      </c>
      <c r="I82" s="118">
        <v>1</v>
      </c>
      <c r="J82" s="117" t="s">
        <v>759</v>
      </c>
      <c r="K82" s="117" t="s">
        <v>759</v>
      </c>
      <c r="L82" s="118">
        <v>7.811419881100512E-2</v>
      </c>
      <c r="M82" s="118">
        <v>0.92188580118899488</v>
      </c>
      <c r="N82" s="117">
        <v>7.7290727843779869E-2</v>
      </c>
      <c r="O82" s="117">
        <v>0.92270927215622012</v>
      </c>
      <c r="P82" s="118">
        <v>4.3421052631578951E-2</v>
      </c>
      <c r="Q82" s="118">
        <v>0.95657894736842108</v>
      </c>
      <c r="R82" s="117">
        <v>4.3421052631578951E-2</v>
      </c>
      <c r="S82" s="117">
        <v>0.95657894736842108</v>
      </c>
      <c r="T82" s="120">
        <v>7.1468958498247206E-2</v>
      </c>
      <c r="U82" s="120">
        <v>0.92853104150175281</v>
      </c>
      <c r="V82" s="117">
        <v>0.3888888888888889</v>
      </c>
      <c r="W82" s="117">
        <v>0.61111111111111116</v>
      </c>
      <c r="X82" s="120">
        <v>0.21767921425714412</v>
      </c>
      <c r="Y82" s="120">
        <v>0.78232078574285591</v>
      </c>
      <c r="Z82" s="117">
        <v>0.22663521880133092</v>
      </c>
      <c r="AA82" s="117">
        <v>0.77336478119866903</v>
      </c>
      <c r="AB82" s="120">
        <v>0.18452709752654514</v>
      </c>
      <c r="AC82" s="120">
        <v>0.81547290247345483</v>
      </c>
    </row>
    <row r="83" spans="2:29" ht="14.4" x14ac:dyDescent="0.55000000000000004">
      <c r="B83" s="74">
        <v>50</v>
      </c>
      <c r="C83" s="74" t="s">
        <v>698</v>
      </c>
      <c r="D83" s="74">
        <v>9532</v>
      </c>
      <c r="E83" s="74" t="s">
        <v>3935</v>
      </c>
      <c r="F83" s="117">
        <v>2.5000000000000001E-2</v>
      </c>
      <c r="G83" s="117">
        <v>0.97499999999999998</v>
      </c>
      <c r="H83" s="118">
        <v>1.2987012987012988E-2</v>
      </c>
      <c r="I83" s="118">
        <v>0.98701298701298701</v>
      </c>
      <c r="J83" s="117" t="s">
        <v>759</v>
      </c>
      <c r="K83" s="117" t="s">
        <v>759</v>
      </c>
      <c r="L83" s="118">
        <v>7.1515419476069417E-2</v>
      </c>
      <c r="M83" s="118">
        <v>0.92848458052393057</v>
      </c>
      <c r="N83" s="117">
        <v>7.0820602357049317E-2</v>
      </c>
      <c r="O83" s="117">
        <v>0.92917939764295066</v>
      </c>
      <c r="P83" s="118">
        <v>0.11086572438162544</v>
      </c>
      <c r="Q83" s="118">
        <v>0.88913427561837455</v>
      </c>
      <c r="R83" s="117">
        <v>0.11086572438162544</v>
      </c>
      <c r="S83" s="117">
        <v>0.88913427561837455</v>
      </c>
      <c r="T83" s="120">
        <v>7.8753937696884838E-2</v>
      </c>
      <c r="U83" s="120">
        <v>0.92124606230311512</v>
      </c>
      <c r="V83" s="117">
        <v>0</v>
      </c>
      <c r="W83" s="117">
        <v>1</v>
      </c>
      <c r="X83" s="120">
        <v>0.35731423329334555</v>
      </c>
      <c r="Y83" s="120">
        <v>0.64268576670665445</v>
      </c>
      <c r="Z83" s="117">
        <v>0.35648408898901718</v>
      </c>
      <c r="AA83" s="117">
        <v>0.64351591101098282</v>
      </c>
      <c r="AB83" s="120">
        <v>0.27680992067476656</v>
      </c>
      <c r="AC83" s="120">
        <v>0.72319007932523349</v>
      </c>
    </row>
    <row r="84" spans="2:29" ht="14.4" x14ac:dyDescent="0.55000000000000004">
      <c r="B84" s="74">
        <v>52</v>
      </c>
      <c r="C84" s="74" t="s">
        <v>700</v>
      </c>
      <c r="D84" s="74">
        <v>9534</v>
      </c>
      <c r="E84" s="74" t="s">
        <v>701</v>
      </c>
      <c r="F84" s="117" t="s">
        <v>759</v>
      </c>
      <c r="G84" s="117" t="s">
        <v>759</v>
      </c>
      <c r="H84" s="118" t="s">
        <v>759</v>
      </c>
      <c r="I84" s="118" t="s">
        <v>759</v>
      </c>
      <c r="J84" s="117" t="s">
        <v>759</v>
      </c>
      <c r="K84" s="117" t="s">
        <v>759</v>
      </c>
      <c r="L84" s="118">
        <v>7.2270940429392194E-2</v>
      </c>
      <c r="M84" s="118">
        <v>0.92772905957060781</v>
      </c>
      <c r="N84" s="117">
        <v>7.2270940429392194E-2</v>
      </c>
      <c r="O84" s="117">
        <v>0.92772905957060781</v>
      </c>
      <c r="P84" s="118">
        <v>3.6827195467422094E-2</v>
      </c>
      <c r="Q84" s="118">
        <v>0.96317280453257792</v>
      </c>
      <c r="R84" s="117">
        <v>3.6827195467422094E-2</v>
      </c>
      <c r="S84" s="117">
        <v>0.96317280453257792</v>
      </c>
      <c r="T84" s="120">
        <v>6.1665607120152573E-2</v>
      </c>
      <c r="U84" s="120">
        <v>0.93833439287984743</v>
      </c>
      <c r="V84" s="117">
        <v>7.0093457943925233E-3</v>
      </c>
      <c r="W84" s="117">
        <v>0.9929906542056075</v>
      </c>
      <c r="X84" s="120">
        <v>0.22961305772624149</v>
      </c>
      <c r="Y84" s="120">
        <v>0.77038694227375848</v>
      </c>
      <c r="Z84" s="117">
        <v>0.22665091406541474</v>
      </c>
      <c r="AA84" s="117">
        <v>0.77334908593458529</v>
      </c>
      <c r="AB84" s="120">
        <v>0.20554184854811158</v>
      </c>
      <c r="AC84" s="120">
        <v>0.79445815145188847</v>
      </c>
    </row>
    <row r="85" spans="2:29" ht="14.4" x14ac:dyDescent="0.55000000000000004">
      <c r="B85" s="74">
        <v>52</v>
      </c>
      <c r="C85" s="74" t="s">
        <v>700</v>
      </c>
      <c r="D85" s="74">
        <v>9536</v>
      </c>
      <c r="E85" s="74" t="s">
        <v>702</v>
      </c>
      <c r="F85" s="117">
        <v>0.109375</v>
      </c>
      <c r="G85" s="117">
        <v>0.890625</v>
      </c>
      <c r="H85" s="118">
        <v>6.6666666666666666E-2</v>
      </c>
      <c r="I85" s="118">
        <v>0.93333333333333335</v>
      </c>
      <c r="J85" s="117" t="s">
        <v>759</v>
      </c>
      <c r="K85" s="117" t="s">
        <v>759</v>
      </c>
      <c r="L85" s="118">
        <v>8.3558334517550098E-2</v>
      </c>
      <c r="M85" s="118">
        <v>0.91644166548244987</v>
      </c>
      <c r="N85" s="117">
        <v>8.3506439551308681E-2</v>
      </c>
      <c r="O85" s="117">
        <v>0.91649356044869135</v>
      </c>
      <c r="P85" s="118">
        <v>0.10571923743500866</v>
      </c>
      <c r="Q85" s="118">
        <v>0.89428076256499134</v>
      </c>
      <c r="R85" s="117">
        <v>0.10571923743500866</v>
      </c>
      <c r="S85" s="117">
        <v>0.89428076256499134</v>
      </c>
      <c r="T85" s="120">
        <v>8.7801608579088475E-2</v>
      </c>
      <c r="U85" s="120">
        <v>0.91219839142091153</v>
      </c>
      <c r="V85" s="117">
        <v>0.15134586084306756</v>
      </c>
      <c r="W85" s="117">
        <v>0.84865413915693244</v>
      </c>
      <c r="X85" s="120">
        <v>0.27562309729475531</v>
      </c>
      <c r="Y85" s="120">
        <v>0.72437690270524469</v>
      </c>
      <c r="Z85" s="117">
        <v>0.26984801283866705</v>
      </c>
      <c r="AA85" s="117">
        <v>0.73015198716133289</v>
      </c>
      <c r="AB85" s="120">
        <v>0.23809523809523808</v>
      </c>
      <c r="AC85" s="120">
        <v>0.76190476190476186</v>
      </c>
    </row>
    <row r="86" spans="2:29" ht="14.4" x14ac:dyDescent="0.55000000000000004">
      <c r="B86" s="74">
        <v>52</v>
      </c>
      <c r="C86" s="74" t="s">
        <v>700</v>
      </c>
      <c r="D86" s="74">
        <v>9535</v>
      </c>
      <c r="E86" s="74" t="s">
        <v>3936</v>
      </c>
      <c r="F86" s="117" t="s">
        <v>759</v>
      </c>
      <c r="G86" s="117" t="s">
        <v>759</v>
      </c>
      <c r="H86" s="118" t="s">
        <v>759</v>
      </c>
      <c r="I86" s="118" t="s">
        <v>759</v>
      </c>
      <c r="J86" s="117" t="s">
        <v>759</v>
      </c>
      <c r="K86" s="117" t="s">
        <v>759</v>
      </c>
      <c r="L86" s="118">
        <v>2.2820081671871245E-2</v>
      </c>
      <c r="M86" s="118">
        <v>0.97717991832812878</v>
      </c>
      <c r="N86" s="117">
        <v>2.2820081671871245E-2</v>
      </c>
      <c r="O86" s="117">
        <v>0.97717991832812878</v>
      </c>
      <c r="P86" s="118">
        <v>6.0757684060042887E-2</v>
      </c>
      <c r="Q86" s="118">
        <v>0.93924231593995711</v>
      </c>
      <c r="R86" s="117">
        <v>6.0757684060042887E-2</v>
      </c>
      <c r="S86" s="117">
        <v>0.93924231593995711</v>
      </c>
      <c r="T86" s="120">
        <v>3.2362459546925564E-2</v>
      </c>
      <c r="U86" s="120">
        <v>0.96763754045307449</v>
      </c>
      <c r="V86" s="117">
        <v>0.16666666666666666</v>
      </c>
      <c r="W86" s="117">
        <v>0.83333333333333337</v>
      </c>
      <c r="X86" s="120">
        <v>0.20562602467857452</v>
      </c>
      <c r="Y86" s="120">
        <v>0.79437397532142551</v>
      </c>
      <c r="Z86" s="117">
        <v>0.20550537634408603</v>
      </c>
      <c r="AA86" s="117">
        <v>0.79449462365591395</v>
      </c>
      <c r="AB86" s="120">
        <v>0.17208107732889075</v>
      </c>
      <c r="AC86" s="120">
        <v>0.82791892267110923</v>
      </c>
    </row>
    <row r="87" spans="2:29" ht="14.4" x14ac:dyDescent="0.55000000000000004">
      <c r="B87" s="74">
        <v>54</v>
      </c>
      <c r="C87" s="74" t="s">
        <v>703</v>
      </c>
      <c r="D87" s="74">
        <v>9119</v>
      </c>
      <c r="E87" s="74" t="s">
        <v>704</v>
      </c>
      <c r="F87" s="117">
        <v>2.3041474654377881E-2</v>
      </c>
      <c r="G87" s="117">
        <v>0.97695852534562211</v>
      </c>
      <c r="H87" s="118">
        <v>4.9469964664310952E-2</v>
      </c>
      <c r="I87" s="118">
        <v>0.95053003533568903</v>
      </c>
      <c r="J87" s="117">
        <v>0</v>
      </c>
      <c r="K87" s="117">
        <v>1</v>
      </c>
      <c r="L87" s="118">
        <v>9.5319946870849284E-2</v>
      </c>
      <c r="M87" s="118">
        <v>0.90468005312915067</v>
      </c>
      <c r="N87" s="117">
        <v>9.2725639874270321E-2</v>
      </c>
      <c r="O87" s="117">
        <v>0.90727436012572971</v>
      </c>
      <c r="P87" s="118">
        <v>0.17276765201409097</v>
      </c>
      <c r="Q87" s="118">
        <v>0.82723234798590906</v>
      </c>
      <c r="R87" s="117">
        <v>0.17276765201409097</v>
      </c>
      <c r="S87" s="117">
        <v>0.82723234798590906</v>
      </c>
      <c r="T87" s="120">
        <v>0.11899854205419537</v>
      </c>
      <c r="U87" s="120">
        <v>0.88100145794580464</v>
      </c>
      <c r="V87" s="117">
        <v>0.19536423841059603</v>
      </c>
      <c r="W87" s="117">
        <v>0.80463576158940397</v>
      </c>
      <c r="X87" s="120">
        <v>0.1615784712799638</v>
      </c>
      <c r="Y87" s="120">
        <v>0.83842152872003617</v>
      </c>
      <c r="Z87" s="117">
        <v>0.163397760502104</v>
      </c>
      <c r="AA87" s="117">
        <v>0.83660223949789603</v>
      </c>
      <c r="AB87" s="120">
        <v>0.15177360974004606</v>
      </c>
      <c r="AC87" s="120">
        <v>0.84822639025995394</v>
      </c>
    </row>
    <row r="88" spans="2:29" ht="14.4" x14ac:dyDescent="0.55000000000000004">
      <c r="B88" s="74">
        <v>54</v>
      </c>
      <c r="C88" s="74" t="s">
        <v>703</v>
      </c>
      <c r="D88" s="74">
        <v>9537</v>
      </c>
      <c r="E88" s="74" t="s">
        <v>691</v>
      </c>
      <c r="F88" s="117">
        <v>5.8479532163742687E-2</v>
      </c>
      <c r="G88" s="117">
        <v>0.94152046783625731</v>
      </c>
      <c r="H88" s="118">
        <v>0.1295843520782396</v>
      </c>
      <c r="I88" s="118">
        <v>0.8704156479217604</v>
      </c>
      <c r="J88" s="117">
        <v>0</v>
      </c>
      <c r="K88" s="117">
        <v>1</v>
      </c>
      <c r="L88" s="118">
        <v>7.8284343131373724E-2</v>
      </c>
      <c r="M88" s="118">
        <v>0.92171565686862622</v>
      </c>
      <c r="N88" s="117">
        <v>7.8831635270834866E-2</v>
      </c>
      <c r="O88" s="117">
        <v>0.92116836472916508</v>
      </c>
      <c r="P88" s="118">
        <v>8.7623636824752729E-2</v>
      </c>
      <c r="Q88" s="118">
        <v>0.91237636317524728</v>
      </c>
      <c r="R88" s="117">
        <v>8.7623636824752729E-2</v>
      </c>
      <c r="S88" s="117">
        <v>0.91237636317524728</v>
      </c>
      <c r="T88" s="120">
        <v>8.0802911406800862E-2</v>
      </c>
      <c r="U88" s="120">
        <v>0.91919708859319915</v>
      </c>
      <c r="V88" s="117">
        <v>0.43015075376884421</v>
      </c>
      <c r="W88" s="117">
        <v>0.56984924623115574</v>
      </c>
      <c r="X88" s="120">
        <v>0.1792381221937758</v>
      </c>
      <c r="Y88" s="120">
        <v>0.82076187780622423</v>
      </c>
      <c r="Z88" s="117">
        <v>0.18240943041512117</v>
      </c>
      <c r="AA88" s="117">
        <v>0.81759056958487886</v>
      </c>
      <c r="AB88" s="120">
        <v>0.15103252089625624</v>
      </c>
      <c r="AC88" s="120">
        <v>0.84896747910374382</v>
      </c>
    </row>
    <row r="89" spans="2:29" ht="14.4" x14ac:dyDescent="0.55000000000000004">
      <c r="B89" s="74">
        <v>63</v>
      </c>
      <c r="C89" s="74" t="s">
        <v>705</v>
      </c>
      <c r="D89" s="74">
        <v>9120</v>
      </c>
      <c r="E89" s="74" t="s">
        <v>706</v>
      </c>
      <c r="F89" s="117">
        <v>0</v>
      </c>
      <c r="G89" s="117">
        <v>1</v>
      </c>
      <c r="H89" s="118">
        <v>0</v>
      </c>
      <c r="I89" s="118">
        <v>1</v>
      </c>
      <c r="J89" s="117" t="s">
        <v>759</v>
      </c>
      <c r="K89" s="117" t="s">
        <v>759</v>
      </c>
      <c r="L89" s="118">
        <v>8.8050314465408799E-2</v>
      </c>
      <c r="M89" s="118">
        <v>0.91194968553459121</v>
      </c>
      <c r="N89" s="117">
        <v>8.4098939929328625E-2</v>
      </c>
      <c r="O89" s="117">
        <v>0.9159010600706714</v>
      </c>
      <c r="P89" s="118">
        <v>3.7121906507791021E-2</v>
      </c>
      <c r="Q89" s="118">
        <v>0.96287809349220899</v>
      </c>
      <c r="R89" s="117">
        <v>3.7121906507791021E-2</v>
      </c>
      <c r="S89" s="117">
        <v>0.96287809349220899</v>
      </c>
      <c r="T89" s="120">
        <v>6.3647246608140459E-2</v>
      </c>
      <c r="U89" s="120">
        <v>0.93635275339185953</v>
      </c>
      <c r="V89" s="117">
        <v>0.21134020618556701</v>
      </c>
      <c r="W89" s="117">
        <v>0.78865979381443296</v>
      </c>
      <c r="X89" s="120">
        <v>0.48496264205437306</v>
      </c>
      <c r="Y89" s="120">
        <v>0.51503735794562688</v>
      </c>
      <c r="Z89" s="117">
        <v>0.48037484720901807</v>
      </c>
      <c r="AA89" s="117">
        <v>0.51962515279098187</v>
      </c>
      <c r="AB89" s="120">
        <v>0.45608976222312658</v>
      </c>
      <c r="AC89" s="120">
        <v>0.54391023777687342</v>
      </c>
    </row>
    <row r="90" spans="2:29" ht="14.4" x14ac:dyDescent="0.55000000000000004">
      <c r="B90" s="74">
        <v>63</v>
      </c>
      <c r="C90" s="74" t="s">
        <v>705</v>
      </c>
      <c r="D90" s="74">
        <v>9231</v>
      </c>
      <c r="E90" s="74" t="s">
        <v>707</v>
      </c>
      <c r="F90" s="117">
        <v>0.47368421052631576</v>
      </c>
      <c r="G90" s="117">
        <v>0.52631578947368429</v>
      </c>
      <c r="H90" s="118">
        <v>0.21100917431192662</v>
      </c>
      <c r="I90" s="118">
        <v>0.78899082568807333</v>
      </c>
      <c r="J90" s="117" t="s">
        <v>759</v>
      </c>
      <c r="K90" s="117" t="s">
        <v>759</v>
      </c>
      <c r="L90" s="118">
        <v>0.13830798479087453</v>
      </c>
      <c r="M90" s="118">
        <v>0.86169201520912542</v>
      </c>
      <c r="N90" s="117">
        <v>0.14471326164874551</v>
      </c>
      <c r="O90" s="117">
        <v>0.85528673835125446</v>
      </c>
      <c r="P90" s="118">
        <v>0.23223005968529573</v>
      </c>
      <c r="Q90" s="118">
        <v>0.76776994031470425</v>
      </c>
      <c r="R90" s="117">
        <v>0.23223005968529573</v>
      </c>
      <c r="S90" s="117">
        <v>0.76776994031470425</v>
      </c>
      <c r="T90" s="120">
        <v>0.18429447852760736</v>
      </c>
      <c r="U90" s="120">
        <v>0.81570552147239261</v>
      </c>
      <c r="V90" s="117">
        <v>0.55386949924127471</v>
      </c>
      <c r="W90" s="117">
        <v>0.44613050075872529</v>
      </c>
      <c r="X90" s="120">
        <v>0.42889339073183086</v>
      </c>
      <c r="Y90" s="120">
        <v>0.57110660926816914</v>
      </c>
      <c r="Z90" s="117">
        <v>0.43094473087748136</v>
      </c>
      <c r="AA90" s="117">
        <v>0.56905526912251858</v>
      </c>
      <c r="AB90" s="120">
        <v>0.40821725759768451</v>
      </c>
      <c r="AC90" s="120">
        <v>0.59178274240231543</v>
      </c>
    </row>
    <row r="91" spans="2:29" ht="14.4" x14ac:dyDescent="0.55000000000000004">
      <c r="B91" s="74">
        <v>63</v>
      </c>
      <c r="C91" s="74" t="s">
        <v>705</v>
      </c>
      <c r="D91" s="74">
        <v>9538</v>
      </c>
      <c r="E91" s="74" t="s">
        <v>708</v>
      </c>
      <c r="F91" s="117">
        <v>0</v>
      </c>
      <c r="G91" s="117">
        <v>1</v>
      </c>
      <c r="H91" s="118">
        <v>7.3529411764705885E-2</v>
      </c>
      <c r="I91" s="118">
        <v>0.92647058823529416</v>
      </c>
      <c r="J91" s="117" t="s">
        <v>759</v>
      </c>
      <c r="K91" s="117" t="s">
        <v>759</v>
      </c>
      <c r="L91" s="118">
        <v>0.17170747319571131</v>
      </c>
      <c r="M91" s="118">
        <v>0.82829252680428866</v>
      </c>
      <c r="N91" s="117">
        <v>0.16821273964131106</v>
      </c>
      <c r="O91" s="117">
        <v>0.83178726035868888</v>
      </c>
      <c r="P91" s="118">
        <v>0.26341558950254601</v>
      </c>
      <c r="Q91" s="118">
        <v>0.73658441049745393</v>
      </c>
      <c r="R91" s="117">
        <v>0.26341558950254601</v>
      </c>
      <c r="S91" s="117">
        <v>0.73658441049745393</v>
      </c>
      <c r="T91" s="120">
        <v>0.2102125453602903</v>
      </c>
      <c r="U91" s="120">
        <v>0.78978745463970967</v>
      </c>
      <c r="V91" s="117">
        <v>0.1866840731070496</v>
      </c>
      <c r="W91" s="117">
        <v>0.8133159268929504</v>
      </c>
      <c r="X91" s="120">
        <v>0.42675934583561209</v>
      </c>
      <c r="Y91" s="120">
        <v>0.57324065416438796</v>
      </c>
      <c r="Z91" s="117">
        <v>0.4235582864801824</v>
      </c>
      <c r="AA91" s="117">
        <v>0.57644171351981766</v>
      </c>
      <c r="AB91" s="120">
        <v>0.38778378221752169</v>
      </c>
      <c r="AC91" s="120">
        <v>0.61221621778247837</v>
      </c>
    </row>
    <row r="92" spans="2:29" ht="14.4" x14ac:dyDescent="0.55000000000000004">
      <c r="B92" s="74">
        <v>66</v>
      </c>
      <c r="C92" s="74" t="s">
        <v>709</v>
      </c>
      <c r="D92" s="74">
        <v>9121</v>
      </c>
      <c r="E92" s="74" t="s">
        <v>710</v>
      </c>
      <c r="F92" s="117">
        <v>9.1397849462365593E-2</v>
      </c>
      <c r="G92" s="117">
        <v>0.90860215053763438</v>
      </c>
      <c r="H92" s="118">
        <v>1.0050251256281407E-2</v>
      </c>
      <c r="I92" s="118">
        <v>0.98994974874371855</v>
      </c>
      <c r="J92" s="117" t="s">
        <v>759</v>
      </c>
      <c r="K92" s="117" t="s">
        <v>759</v>
      </c>
      <c r="L92" s="118">
        <v>9.3902156271736606E-2</v>
      </c>
      <c r="M92" s="118">
        <v>0.90609784372826341</v>
      </c>
      <c r="N92" s="117">
        <v>9.0251170710940826E-2</v>
      </c>
      <c r="O92" s="117">
        <v>0.9097488292890592</v>
      </c>
      <c r="P92" s="118">
        <v>0.2113870381586917</v>
      </c>
      <c r="Q92" s="118">
        <v>0.78861296184130825</v>
      </c>
      <c r="R92" s="117">
        <v>0.2113870381586917</v>
      </c>
      <c r="S92" s="117">
        <v>0.78861296184130825</v>
      </c>
      <c r="T92" s="120">
        <v>0.12175145692234998</v>
      </c>
      <c r="U92" s="120">
        <v>0.87824854307764999</v>
      </c>
      <c r="V92" s="117">
        <v>0</v>
      </c>
      <c r="W92" s="117">
        <v>1</v>
      </c>
      <c r="X92" s="120">
        <v>0.41866673197492166</v>
      </c>
      <c r="Y92" s="120">
        <v>0.58133326802507834</v>
      </c>
      <c r="Z92" s="117">
        <v>0.41795022248300817</v>
      </c>
      <c r="AA92" s="117">
        <v>0.58204977751699183</v>
      </c>
      <c r="AB92" s="120">
        <v>0.37815072696874141</v>
      </c>
      <c r="AC92" s="120">
        <v>0.62184927303125859</v>
      </c>
    </row>
    <row r="93" spans="2:29" ht="14.4" x14ac:dyDescent="0.55000000000000004">
      <c r="B93" s="74">
        <v>66</v>
      </c>
      <c r="C93" s="74" t="s">
        <v>709</v>
      </c>
      <c r="D93" s="74">
        <v>9223</v>
      </c>
      <c r="E93" s="74" t="s">
        <v>711</v>
      </c>
      <c r="F93" s="117">
        <v>0</v>
      </c>
      <c r="G93" s="117">
        <v>1</v>
      </c>
      <c r="H93" s="118">
        <v>0.11071428571428571</v>
      </c>
      <c r="I93" s="118">
        <v>0.88928571428571423</v>
      </c>
      <c r="J93" s="117" t="s">
        <v>759</v>
      </c>
      <c r="K93" s="117" t="s">
        <v>759</v>
      </c>
      <c r="L93" s="118">
        <v>0.11049618320610687</v>
      </c>
      <c r="M93" s="118">
        <v>0.88950381679389312</v>
      </c>
      <c r="N93" s="117">
        <v>0.10962886950572943</v>
      </c>
      <c r="O93" s="117">
        <v>0.89037113049427052</v>
      </c>
      <c r="P93" s="118">
        <v>0.12438835951583826</v>
      </c>
      <c r="Q93" s="118">
        <v>0.87561164048416174</v>
      </c>
      <c r="R93" s="117">
        <v>0.12438835951583826</v>
      </c>
      <c r="S93" s="117">
        <v>0.87561164048416174</v>
      </c>
      <c r="T93" s="120">
        <v>0.11551901336073998</v>
      </c>
      <c r="U93" s="120">
        <v>0.88448098663926</v>
      </c>
      <c r="V93" s="117">
        <v>0.3455056179775281</v>
      </c>
      <c r="W93" s="117">
        <v>0.6544943820224719</v>
      </c>
      <c r="X93" s="120">
        <v>0.43439299641040208</v>
      </c>
      <c r="Y93" s="120">
        <v>0.56560700358959792</v>
      </c>
      <c r="Z93" s="117">
        <v>0.43358325443332735</v>
      </c>
      <c r="AA93" s="117">
        <v>0.56641674556667265</v>
      </c>
      <c r="AB93" s="120">
        <v>0.37017763117457847</v>
      </c>
      <c r="AC93" s="120">
        <v>0.62982236882542153</v>
      </c>
    </row>
    <row r="94" spans="2:29" ht="14.4" x14ac:dyDescent="0.55000000000000004">
      <c r="B94" s="74">
        <v>66</v>
      </c>
      <c r="C94" s="74" t="s">
        <v>709</v>
      </c>
      <c r="D94" s="74">
        <v>9308</v>
      </c>
      <c r="E94" s="74" t="s">
        <v>659</v>
      </c>
      <c r="F94" s="117">
        <v>3.4482758620689655E-2</v>
      </c>
      <c r="G94" s="117">
        <v>0.96551724137931039</v>
      </c>
      <c r="H94" s="118">
        <v>0.13020833333333334</v>
      </c>
      <c r="I94" s="118">
        <v>0.86979166666666663</v>
      </c>
      <c r="J94" s="117" t="s">
        <v>759</v>
      </c>
      <c r="K94" s="117" t="s">
        <v>759</v>
      </c>
      <c r="L94" s="118">
        <v>0.13058317257753377</v>
      </c>
      <c r="M94" s="118">
        <v>0.86941682742246629</v>
      </c>
      <c r="N94" s="117">
        <v>0.13017241379310346</v>
      </c>
      <c r="O94" s="117">
        <v>0.86982758620689649</v>
      </c>
      <c r="P94" s="118">
        <v>0.19416304872165943</v>
      </c>
      <c r="Q94" s="118">
        <v>0.80583695127834054</v>
      </c>
      <c r="R94" s="117">
        <v>0.19416304872165943</v>
      </c>
      <c r="S94" s="117">
        <v>0.80583695127834054</v>
      </c>
      <c r="T94" s="120">
        <v>0.15406086799927968</v>
      </c>
      <c r="U94" s="120">
        <v>0.84593913200072035</v>
      </c>
      <c r="V94" s="117">
        <v>7.6352067868504778E-2</v>
      </c>
      <c r="W94" s="117">
        <v>0.92364793213149521</v>
      </c>
      <c r="X94" s="120">
        <v>0.38944480672798004</v>
      </c>
      <c r="Y94" s="120">
        <v>0.6105551932720199</v>
      </c>
      <c r="Z94" s="117">
        <v>0.37071881606765328</v>
      </c>
      <c r="AA94" s="117">
        <v>0.62928118393234667</v>
      </c>
      <c r="AB94" s="120">
        <v>0.32952093962949014</v>
      </c>
      <c r="AC94" s="120">
        <v>0.67047906037050986</v>
      </c>
    </row>
    <row r="95" spans="2:29" ht="14.4" x14ac:dyDescent="0.55000000000000004">
      <c r="B95" s="74">
        <v>68</v>
      </c>
      <c r="C95" s="74" t="s">
        <v>712</v>
      </c>
      <c r="D95" s="74">
        <v>9122</v>
      </c>
      <c r="E95" s="74" t="s">
        <v>710</v>
      </c>
      <c r="F95" s="117">
        <v>0.47058823529411764</v>
      </c>
      <c r="G95" s="117">
        <v>0.52941176470588236</v>
      </c>
      <c r="H95" s="118">
        <v>0.13013698630136986</v>
      </c>
      <c r="I95" s="118">
        <v>0.86986301369863017</v>
      </c>
      <c r="J95" s="117" t="s">
        <v>759</v>
      </c>
      <c r="K95" s="117" t="s">
        <v>759</v>
      </c>
      <c r="L95" s="118">
        <v>0.12302102257980795</v>
      </c>
      <c r="M95" s="118">
        <v>0.87697897742019204</v>
      </c>
      <c r="N95" s="117">
        <v>0.12475099601593626</v>
      </c>
      <c r="O95" s="117">
        <v>0.87524900398406369</v>
      </c>
      <c r="P95" s="118">
        <v>0.19179600886917961</v>
      </c>
      <c r="Q95" s="118">
        <v>0.80820399113082042</v>
      </c>
      <c r="R95" s="117">
        <v>0.19179600886917961</v>
      </c>
      <c r="S95" s="117">
        <v>0.80820399113082042</v>
      </c>
      <c r="T95" s="120">
        <v>0.14553264604810998</v>
      </c>
      <c r="U95" s="120">
        <v>0.85446735395189</v>
      </c>
      <c r="V95" s="117">
        <v>0.65131578947368418</v>
      </c>
      <c r="W95" s="117">
        <v>0.34868421052631582</v>
      </c>
      <c r="X95" s="120">
        <v>0.3974516049987748</v>
      </c>
      <c r="Y95" s="120">
        <v>0.60254839500122515</v>
      </c>
      <c r="Z95" s="117">
        <v>0.39953554937488184</v>
      </c>
      <c r="AA95" s="117">
        <v>0.60046445062511822</v>
      </c>
      <c r="AB95" s="120">
        <v>0.36503862039997198</v>
      </c>
      <c r="AC95" s="120">
        <v>0.63496137960002796</v>
      </c>
    </row>
    <row r="96" spans="2:29" ht="14.4" x14ac:dyDescent="0.55000000000000004">
      <c r="B96" s="74">
        <v>68</v>
      </c>
      <c r="C96" s="74" t="s">
        <v>712</v>
      </c>
      <c r="D96" s="74">
        <v>9224</v>
      </c>
      <c r="E96" s="74" t="s">
        <v>713</v>
      </c>
      <c r="F96" s="117" t="s">
        <v>759</v>
      </c>
      <c r="G96" s="117" t="s">
        <v>759</v>
      </c>
      <c r="H96" s="118" t="s">
        <v>759</v>
      </c>
      <c r="I96" s="118" t="s">
        <v>759</v>
      </c>
      <c r="J96" s="117" t="s">
        <v>759</v>
      </c>
      <c r="K96" s="117" t="s">
        <v>759</v>
      </c>
      <c r="L96" s="118">
        <v>6.2919030428055703E-2</v>
      </c>
      <c r="M96" s="118">
        <v>0.93708096957194431</v>
      </c>
      <c r="N96" s="117">
        <v>6.2919030428055703E-2</v>
      </c>
      <c r="O96" s="117">
        <v>0.93708096957194431</v>
      </c>
      <c r="P96" s="118">
        <v>8.9385474860335198E-2</v>
      </c>
      <c r="Q96" s="118">
        <v>0.91061452513966479</v>
      </c>
      <c r="R96" s="117">
        <v>8.9385474860335198E-2</v>
      </c>
      <c r="S96" s="117">
        <v>0.91061452513966479</v>
      </c>
      <c r="T96" s="120">
        <v>7.4555700043346343E-2</v>
      </c>
      <c r="U96" s="120">
        <v>0.92544429995665367</v>
      </c>
      <c r="V96" s="117">
        <v>0.22423328305681248</v>
      </c>
      <c r="W96" s="117">
        <v>0.77576671694318755</v>
      </c>
      <c r="X96" s="120">
        <v>0.47902384500745154</v>
      </c>
      <c r="Y96" s="120">
        <v>0.52097615499254846</v>
      </c>
      <c r="Z96" s="117">
        <v>0.461445072669881</v>
      </c>
      <c r="AA96" s="117">
        <v>0.538554927330119</v>
      </c>
      <c r="AB96" s="120">
        <v>0.38654545454545453</v>
      </c>
      <c r="AC96" s="120">
        <v>0.61345454545454547</v>
      </c>
    </row>
    <row r="97" spans="2:29" ht="14.4" x14ac:dyDescent="0.55000000000000004">
      <c r="B97" s="74">
        <v>68</v>
      </c>
      <c r="C97" s="74" t="s">
        <v>712</v>
      </c>
      <c r="D97" s="74">
        <v>9225</v>
      </c>
      <c r="E97" s="74" t="s">
        <v>714</v>
      </c>
      <c r="F97" s="117" t="s">
        <v>759</v>
      </c>
      <c r="G97" s="117" t="s">
        <v>759</v>
      </c>
      <c r="H97" s="118">
        <v>0.15438596491228071</v>
      </c>
      <c r="I97" s="118">
        <v>0.84561403508771926</v>
      </c>
      <c r="J97" s="117" t="s">
        <v>759</v>
      </c>
      <c r="K97" s="117" t="s">
        <v>759</v>
      </c>
      <c r="L97" s="118">
        <v>0.15665458311755567</v>
      </c>
      <c r="M97" s="118">
        <v>0.84334541688244435</v>
      </c>
      <c r="N97" s="117">
        <v>0.15649867374005305</v>
      </c>
      <c r="O97" s="117">
        <v>0.84350132625994689</v>
      </c>
      <c r="P97" s="118">
        <v>0.29571106094808125</v>
      </c>
      <c r="Q97" s="118">
        <v>0.70428893905191869</v>
      </c>
      <c r="R97" s="117">
        <v>0.29571106094808125</v>
      </c>
      <c r="S97" s="117">
        <v>0.70428893905191869</v>
      </c>
      <c r="T97" s="120">
        <v>0.1981753674607197</v>
      </c>
      <c r="U97" s="120">
        <v>0.80182463253928027</v>
      </c>
      <c r="V97" s="117">
        <v>0.17261904761904762</v>
      </c>
      <c r="W97" s="117">
        <v>0.82738095238095233</v>
      </c>
      <c r="X97" s="120">
        <v>0.48057986218735843</v>
      </c>
      <c r="Y97" s="120">
        <v>0.51942013781264151</v>
      </c>
      <c r="Z97" s="117">
        <v>0.47935120758032723</v>
      </c>
      <c r="AA97" s="117">
        <v>0.52064879241967277</v>
      </c>
      <c r="AB97" s="120">
        <v>0.44469892562671776</v>
      </c>
      <c r="AC97" s="120">
        <v>0.55530107437328224</v>
      </c>
    </row>
    <row r="98" spans="2:29" ht="14.4" x14ac:dyDescent="0.55000000000000004">
      <c r="B98" s="74">
        <v>68</v>
      </c>
      <c r="C98" s="74" t="s">
        <v>712</v>
      </c>
      <c r="D98" s="74">
        <v>9309</v>
      </c>
      <c r="E98" s="74" t="s">
        <v>715</v>
      </c>
      <c r="F98" s="117" t="s">
        <v>759</v>
      </c>
      <c r="G98" s="117" t="s">
        <v>759</v>
      </c>
      <c r="H98" s="118">
        <v>0.29032258064516131</v>
      </c>
      <c r="I98" s="118">
        <v>0.70967741935483875</v>
      </c>
      <c r="J98" s="117" t="s">
        <v>759</v>
      </c>
      <c r="K98" s="117" t="s">
        <v>759</v>
      </c>
      <c r="L98" s="118">
        <v>9.2556023010217217E-2</v>
      </c>
      <c r="M98" s="118">
        <v>0.90744397698978274</v>
      </c>
      <c r="N98" s="117">
        <v>9.3081007021750303E-2</v>
      </c>
      <c r="O98" s="117">
        <v>0.90691899297824974</v>
      </c>
      <c r="P98" s="118">
        <v>0.12203045685279187</v>
      </c>
      <c r="Q98" s="118">
        <v>0.8779695431472081</v>
      </c>
      <c r="R98" s="117">
        <v>0.12203045685279187</v>
      </c>
      <c r="S98" s="117">
        <v>0.8779695431472081</v>
      </c>
      <c r="T98" s="120">
        <v>0.10166837318556887</v>
      </c>
      <c r="U98" s="120">
        <v>0.89833162681443113</v>
      </c>
      <c r="V98" s="117">
        <v>0.24961948249619481</v>
      </c>
      <c r="W98" s="117">
        <v>0.75038051750380519</v>
      </c>
      <c r="X98" s="120">
        <v>0.41927083333333331</v>
      </c>
      <c r="Y98" s="120">
        <v>0.58072916666666674</v>
      </c>
      <c r="Z98" s="117">
        <v>0.41580339088505208</v>
      </c>
      <c r="AA98" s="117">
        <v>0.58419660911494797</v>
      </c>
      <c r="AB98" s="120">
        <v>0.30881266923771233</v>
      </c>
      <c r="AC98" s="120">
        <v>0.69118733076228767</v>
      </c>
    </row>
    <row r="99" spans="2:29" ht="14.4" x14ac:dyDescent="0.55000000000000004">
      <c r="B99" s="74">
        <v>68</v>
      </c>
      <c r="C99" s="74" t="s">
        <v>712</v>
      </c>
      <c r="D99" s="74">
        <v>9540</v>
      </c>
      <c r="E99" s="74" t="s">
        <v>716</v>
      </c>
      <c r="F99" s="117" t="s">
        <v>759</v>
      </c>
      <c r="G99" s="117" t="s">
        <v>759</v>
      </c>
      <c r="H99" s="118" t="s">
        <v>759</v>
      </c>
      <c r="I99" s="118" t="s">
        <v>759</v>
      </c>
      <c r="J99" s="117" t="s">
        <v>759</v>
      </c>
      <c r="K99" s="117" t="s">
        <v>759</v>
      </c>
      <c r="L99" s="118">
        <v>6.2781766572048758E-2</v>
      </c>
      <c r="M99" s="118">
        <v>0.9372182334279513</v>
      </c>
      <c r="N99" s="117">
        <v>6.2781766572048758E-2</v>
      </c>
      <c r="O99" s="117">
        <v>0.9372182334279513</v>
      </c>
      <c r="P99" s="118">
        <v>2.6650755767700877E-2</v>
      </c>
      <c r="Q99" s="118">
        <v>0.97334924423229907</v>
      </c>
      <c r="R99" s="117">
        <v>2.6650755767700877E-2</v>
      </c>
      <c r="S99" s="117">
        <v>0.97334924423229907</v>
      </c>
      <c r="T99" s="120">
        <v>5.2099259085028812E-2</v>
      </c>
      <c r="U99" s="120">
        <v>0.94790074091497123</v>
      </c>
      <c r="V99" s="117">
        <v>0</v>
      </c>
      <c r="W99" s="117">
        <v>1</v>
      </c>
      <c r="X99" s="120">
        <v>0.292699107705576</v>
      </c>
      <c r="Y99" s="120">
        <v>0.70730089229442394</v>
      </c>
      <c r="Z99" s="117">
        <v>0.28337454638877291</v>
      </c>
      <c r="AA99" s="117">
        <v>0.71662545361122709</v>
      </c>
      <c r="AB99" s="120">
        <v>0.23376721658846678</v>
      </c>
      <c r="AC99" s="120">
        <v>0.76623278341153322</v>
      </c>
    </row>
    <row r="100" spans="2:29" ht="14.4" x14ac:dyDescent="0.55000000000000004">
      <c r="B100" s="74">
        <v>68</v>
      </c>
      <c r="C100" s="74" t="s">
        <v>712</v>
      </c>
      <c r="D100" s="74">
        <v>9541</v>
      </c>
      <c r="E100" s="74" t="s">
        <v>717</v>
      </c>
      <c r="F100" s="117">
        <v>0</v>
      </c>
      <c r="G100" s="117">
        <v>1</v>
      </c>
      <c r="H100" s="118">
        <v>0</v>
      </c>
      <c r="I100" s="118">
        <v>1</v>
      </c>
      <c r="J100" s="117" t="s">
        <v>759</v>
      </c>
      <c r="K100" s="117" t="s">
        <v>759</v>
      </c>
      <c r="L100" s="118">
        <v>7.3722627737226279E-2</v>
      </c>
      <c r="M100" s="118">
        <v>0.92627737226277373</v>
      </c>
      <c r="N100" s="117">
        <v>7.3294629898403477E-2</v>
      </c>
      <c r="O100" s="117">
        <v>0.92670537010159648</v>
      </c>
      <c r="P100" s="118">
        <v>5.4498044328552805E-2</v>
      </c>
      <c r="Q100" s="118">
        <v>0.94550195567144724</v>
      </c>
      <c r="R100" s="117">
        <v>5.4498044328552805E-2</v>
      </c>
      <c r="S100" s="117">
        <v>0.94550195567144724</v>
      </c>
      <c r="T100" s="120">
        <v>6.558253985235904E-2</v>
      </c>
      <c r="U100" s="120">
        <v>0.93441746014764093</v>
      </c>
      <c r="V100" s="117" t="s">
        <v>759</v>
      </c>
      <c r="W100" s="117" t="s">
        <v>759</v>
      </c>
      <c r="X100" s="120">
        <v>0.34362470951760771</v>
      </c>
      <c r="Y100" s="120">
        <v>0.65637529048239229</v>
      </c>
      <c r="Z100" s="117">
        <v>0.34362470951760771</v>
      </c>
      <c r="AA100" s="117">
        <v>0.65637529048239229</v>
      </c>
      <c r="AB100" s="120">
        <v>0.29004659217416401</v>
      </c>
      <c r="AC100" s="120">
        <v>0.70995340782583605</v>
      </c>
    </row>
    <row r="101" spans="2:29" ht="14.4" x14ac:dyDescent="0.55000000000000004">
      <c r="B101" s="74">
        <v>68</v>
      </c>
      <c r="C101" s="74" t="s">
        <v>712</v>
      </c>
      <c r="D101" s="74">
        <v>9545</v>
      </c>
      <c r="E101" s="74" t="s">
        <v>718</v>
      </c>
      <c r="F101" s="117">
        <v>3.3333333333333333E-2</v>
      </c>
      <c r="G101" s="117">
        <v>0.96666666666666667</v>
      </c>
      <c r="H101" s="118">
        <v>7.43801652892562E-2</v>
      </c>
      <c r="I101" s="118">
        <v>0.92561983471074383</v>
      </c>
      <c r="J101" s="117" t="s">
        <v>759</v>
      </c>
      <c r="K101" s="117" t="s">
        <v>759</v>
      </c>
      <c r="L101" s="118">
        <v>3.9689644882124737E-2</v>
      </c>
      <c r="M101" s="118">
        <v>0.96031035511787521</v>
      </c>
      <c r="N101" s="117">
        <v>4.0707467714766986E-2</v>
      </c>
      <c r="O101" s="117">
        <v>0.95929253228523303</v>
      </c>
      <c r="P101" s="118">
        <v>5.260521042084168E-2</v>
      </c>
      <c r="Q101" s="118">
        <v>0.94739478957915835</v>
      </c>
      <c r="R101" s="117">
        <v>5.260521042084168E-2</v>
      </c>
      <c r="S101" s="117">
        <v>0.94739478957915835</v>
      </c>
      <c r="T101" s="120">
        <v>4.4980208708168407E-2</v>
      </c>
      <c r="U101" s="120">
        <v>0.95501979129183157</v>
      </c>
      <c r="V101" s="117">
        <v>0</v>
      </c>
      <c r="W101" s="117">
        <v>1</v>
      </c>
      <c r="X101" s="120">
        <v>0.39615339851024206</v>
      </c>
      <c r="Y101" s="120">
        <v>0.60384660148975788</v>
      </c>
      <c r="Z101" s="117">
        <v>0.39509576320371448</v>
      </c>
      <c r="AA101" s="117">
        <v>0.60490423679628558</v>
      </c>
      <c r="AB101" s="120">
        <v>0.34646908890999051</v>
      </c>
      <c r="AC101" s="120">
        <v>0.65353091109000949</v>
      </c>
    </row>
    <row r="102" spans="2:29" ht="14.4" x14ac:dyDescent="0.55000000000000004">
      <c r="B102" s="74">
        <v>68</v>
      </c>
      <c r="C102" s="74" t="s">
        <v>712</v>
      </c>
      <c r="D102" s="74">
        <v>9546</v>
      </c>
      <c r="E102" s="74" t="s">
        <v>3937</v>
      </c>
      <c r="F102" s="117">
        <v>0</v>
      </c>
      <c r="G102" s="117">
        <v>1</v>
      </c>
      <c r="H102" s="118">
        <v>0</v>
      </c>
      <c r="I102" s="118">
        <v>1</v>
      </c>
      <c r="J102" s="117">
        <v>7.0707070707070704E-2</v>
      </c>
      <c r="K102" s="117">
        <v>0.92929292929292928</v>
      </c>
      <c r="L102" s="118">
        <v>6.9113012156686179E-2</v>
      </c>
      <c r="M102" s="118">
        <v>0.93088698784331381</v>
      </c>
      <c r="N102" s="117">
        <v>6.632868610054922E-2</v>
      </c>
      <c r="O102" s="117">
        <v>0.93367131389945079</v>
      </c>
      <c r="P102" s="118">
        <v>7.4252136752136752E-2</v>
      </c>
      <c r="Q102" s="118">
        <v>0.92574786324786329</v>
      </c>
      <c r="R102" s="117">
        <v>7.4252136752136752E-2</v>
      </c>
      <c r="S102" s="117">
        <v>0.92574786324786329</v>
      </c>
      <c r="T102" s="120">
        <v>6.8574023614895549E-2</v>
      </c>
      <c r="U102" s="120">
        <v>0.93142597638510449</v>
      </c>
      <c r="V102" s="117">
        <v>0.45951035781544258</v>
      </c>
      <c r="W102" s="117">
        <v>0.54048964218455742</v>
      </c>
      <c r="X102" s="120">
        <v>0.36135748180169436</v>
      </c>
      <c r="Y102" s="120">
        <v>0.63864251819830564</v>
      </c>
      <c r="Z102" s="117">
        <v>0.36263547643568239</v>
      </c>
      <c r="AA102" s="117">
        <v>0.63736452356431761</v>
      </c>
      <c r="AB102" s="120">
        <v>0.32164260994344562</v>
      </c>
      <c r="AC102" s="120">
        <v>0.67835739005655438</v>
      </c>
    </row>
    <row r="103" spans="2:29" ht="14.4" x14ac:dyDescent="0.55000000000000004">
      <c r="B103" s="74">
        <v>70</v>
      </c>
      <c r="C103" s="74" t="s">
        <v>719</v>
      </c>
      <c r="D103" s="74">
        <v>9542</v>
      </c>
      <c r="E103" s="74" t="s">
        <v>720</v>
      </c>
      <c r="F103" s="117" t="s">
        <v>759</v>
      </c>
      <c r="G103" s="117" t="s">
        <v>759</v>
      </c>
      <c r="H103" s="118">
        <v>1.0638297872340425E-2</v>
      </c>
      <c r="I103" s="118">
        <v>0.98936170212765961</v>
      </c>
      <c r="J103" s="117" t="s">
        <v>759</v>
      </c>
      <c r="K103" s="117" t="s">
        <v>759</v>
      </c>
      <c r="L103" s="118">
        <v>6.6478646253021759E-2</v>
      </c>
      <c r="M103" s="118">
        <v>0.9335213537469782</v>
      </c>
      <c r="N103" s="117">
        <v>6.6128386494061123E-2</v>
      </c>
      <c r="O103" s="117">
        <v>0.93387161350593884</v>
      </c>
      <c r="P103" s="118">
        <v>7.3260073260073263E-2</v>
      </c>
      <c r="Q103" s="118">
        <v>0.92673992673992678</v>
      </c>
      <c r="R103" s="117">
        <v>7.3260073260073263E-2</v>
      </c>
      <c r="S103" s="117">
        <v>0.92673992673992678</v>
      </c>
      <c r="T103" s="120">
        <v>6.683108758421559E-2</v>
      </c>
      <c r="U103" s="120">
        <v>0.93316891241578437</v>
      </c>
      <c r="V103" s="117">
        <v>0.28099173553719009</v>
      </c>
      <c r="W103" s="117">
        <v>0.71900826446280997</v>
      </c>
      <c r="X103" s="120">
        <v>0.15990145471609574</v>
      </c>
      <c r="Y103" s="120">
        <v>0.84009854528390426</v>
      </c>
      <c r="Z103" s="117">
        <v>0.16047172381582533</v>
      </c>
      <c r="AA103" s="117">
        <v>0.83952827618417469</v>
      </c>
      <c r="AB103" s="120">
        <v>0.14385878787231998</v>
      </c>
      <c r="AC103" s="120">
        <v>0.85614121212768002</v>
      </c>
    </row>
    <row r="104" spans="2:29" ht="14.4" x14ac:dyDescent="0.55000000000000004">
      <c r="B104" s="74">
        <v>73</v>
      </c>
      <c r="C104" s="74" t="s">
        <v>721</v>
      </c>
      <c r="D104" s="74">
        <v>9123</v>
      </c>
      <c r="E104" s="74" t="s">
        <v>722</v>
      </c>
      <c r="F104" s="117">
        <v>7.6190476190476197E-2</v>
      </c>
      <c r="G104" s="117">
        <v>0.92380952380952386</v>
      </c>
      <c r="H104" s="118">
        <v>3.6247334754797439E-2</v>
      </c>
      <c r="I104" s="118">
        <v>0.96375266524520253</v>
      </c>
      <c r="J104" s="117" t="s">
        <v>759</v>
      </c>
      <c r="K104" s="117" t="s">
        <v>759</v>
      </c>
      <c r="L104" s="118">
        <v>7.7389443651925821E-2</v>
      </c>
      <c r="M104" s="118">
        <v>0.92261055634807421</v>
      </c>
      <c r="N104" s="117">
        <v>7.4280260855734054E-2</v>
      </c>
      <c r="O104" s="117">
        <v>0.92571973914426597</v>
      </c>
      <c r="P104" s="118">
        <v>7.0462633451957302E-2</v>
      </c>
      <c r="Q104" s="118">
        <v>0.92953736654804264</v>
      </c>
      <c r="R104" s="117">
        <v>7.0462633451957302E-2</v>
      </c>
      <c r="S104" s="117">
        <v>0.92953736654804264</v>
      </c>
      <c r="T104" s="120">
        <v>7.3101022315048919E-2</v>
      </c>
      <c r="U104" s="120">
        <v>0.92689897768495111</v>
      </c>
      <c r="V104" s="117">
        <v>5.7943925233644861E-2</v>
      </c>
      <c r="W104" s="117">
        <v>0.94205607476635511</v>
      </c>
      <c r="X104" s="120">
        <v>0.48481699500952047</v>
      </c>
      <c r="Y104" s="120">
        <v>0.51518300499047953</v>
      </c>
      <c r="Z104" s="117">
        <v>0.48340062391079192</v>
      </c>
      <c r="AA104" s="117">
        <v>0.51659937608920803</v>
      </c>
      <c r="AB104" s="120">
        <v>0.46148833495755498</v>
      </c>
      <c r="AC104" s="120">
        <v>0.53851166504244508</v>
      </c>
    </row>
    <row r="105" spans="2:29" ht="14.4" x14ac:dyDescent="0.55000000000000004">
      <c r="B105" s="74">
        <v>73</v>
      </c>
      <c r="C105" s="74" t="s">
        <v>721</v>
      </c>
      <c r="D105" s="74">
        <v>9226</v>
      </c>
      <c r="E105" s="74" t="s">
        <v>723</v>
      </c>
      <c r="F105" s="117">
        <v>0</v>
      </c>
      <c r="G105" s="117">
        <v>1</v>
      </c>
      <c r="H105" s="118">
        <v>0.1440677966101695</v>
      </c>
      <c r="I105" s="118">
        <v>0.85593220338983045</v>
      </c>
      <c r="J105" s="117" t="s">
        <v>759</v>
      </c>
      <c r="K105" s="117" t="s">
        <v>759</v>
      </c>
      <c r="L105" s="118">
        <v>8.7710286374727109E-2</v>
      </c>
      <c r="M105" s="118">
        <v>0.91228971362527289</v>
      </c>
      <c r="N105" s="117">
        <v>8.9928938985542758E-2</v>
      </c>
      <c r="O105" s="117">
        <v>0.91007106101445723</v>
      </c>
      <c r="P105" s="118">
        <v>0.20906530776451657</v>
      </c>
      <c r="Q105" s="118">
        <v>0.79093469223548341</v>
      </c>
      <c r="R105" s="117">
        <v>0.20906530776451657</v>
      </c>
      <c r="S105" s="117">
        <v>0.79093469223548341</v>
      </c>
      <c r="T105" s="120">
        <v>0.14680837441577566</v>
      </c>
      <c r="U105" s="120">
        <v>0.85319162558422434</v>
      </c>
      <c r="V105" s="117">
        <v>0.69101978691019783</v>
      </c>
      <c r="W105" s="117">
        <v>0.30898021308980217</v>
      </c>
      <c r="X105" s="120">
        <v>0.45037849125554685</v>
      </c>
      <c r="Y105" s="120">
        <v>0.54962150874445315</v>
      </c>
      <c r="Z105" s="117">
        <v>0.45155185465556397</v>
      </c>
      <c r="AA105" s="117">
        <v>0.54844814534443609</v>
      </c>
      <c r="AB105" s="120">
        <v>0.41989611667919208</v>
      </c>
      <c r="AC105" s="120">
        <v>0.58010388332080787</v>
      </c>
    </row>
    <row r="106" spans="2:29" ht="14.4" x14ac:dyDescent="0.55000000000000004">
      <c r="B106" s="74">
        <v>73</v>
      </c>
      <c r="C106" s="74" t="s">
        <v>721</v>
      </c>
      <c r="D106" s="74">
        <v>9310</v>
      </c>
      <c r="E106" s="74" t="s">
        <v>659</v>
      </c>
      <c r="F106" s="117">
        <v>6.0240963855421686E-2</v>
      </c>
      <c r="G106" s="117">
        <v>0.93975903614457834</v>
      </c>
      <c r="H106" s="118">
        <v>5.2631578947368418E-2</v>
      </c>
      <c r="I106" s="118">
        <v>0.94736842105263164</v>
      </c>
      <c r="J106" s="117" t="s">
        <v>759</v>
      </c>
      <c r="K106" s="117" t="s">
        <v>759</v>
      </c>
      <c r="L106" s="118">
        <v>5.9547332495060175E-2</v>
      </c>
      <c r="M106" s="118">
        <v>0.94045266750493983</v>
      </c>
      <c r="N106" s="117">
        <v>5.9494342291371995E-2</v>
      </c>
      <c r="O106" s="117">
        <v>0.94050565770862804</v>
      </c>
      <c r="P106" s="118">
        <v>8.9514652014652016E-2</v>
      </c>
      <c r="Q106" s="118">
        <v>0.91048534798534797</v>
      </c>
      <c r="R106" s="117">
        <v>8.9514652014652016E-2</v>
      </c>
      <c r="S106" s="117">
        <v>0.91048534798534797</v>
      </c>
      <c r="T106" s="120">
        <v>6.7857142857142852E-2</v>
      </c>
      <c r="U106" s="120">
        <v>0.93214285714285716</v>
      </c>
      <c r="V106" s="117">
        <v>0.13349514563106796</v>
      </c>
      <c r="W106" s="117">
        <v>0.86650485436893199</v>
      </c>
      <c r="X106" s="120">
        <v>0.36671197149469198</v>
      </c>
      <c r="Y106" s="120">
        <v>0.63328802850530796</v>
      </c>
      <c r="Z106" s="117">
        <v>0.36583290638951915</v>
      </c>
      <c r="AA106" s="117">
        <v>0.63416709361048085</v>
      </c>
      <c r="AB106" s="120">
        <v>0.32845004160532548</v>
      </c>
      <c r="AC106" s="120">
        <v>0.67154995839467446</v>
      </c>
    </row>
    <row r="107" spans="2:29" ht="14.4" x14ac:dyDescent="0.55000000000000004">
      <c r="B107" s="74">
        <v>76</v>
      </c>
      <c r="C107" s="74" t="s">
        <v>724</v>
      </c>
      <c r="D107" s="74">
        <v>9124</v>
      </c>
      <c r="E107" s="74" t="s">
        <v>725</v>
      </c>
      <c r="F107" s="117">
        <v>8.0000000000000002E-3</v>
      </c>
      <c r="G107" s="117">
        <v>0.99199999999999999</v>
      </c>
      <c r="H107" s="118">
        <v>2.9585798816568046E-2</v>
      </c>
      <c r="I107" s="118">
        <v>0.97041420118343191</v>
      </c>
      <c r="J107" s="117" t="s">
        <v>759</v>
      </c>
      <c r="K107" s="117" t="s">
        <v>759</v>
      </c>
      <c r="L107" s="118">
        <v>7.5867232343399052E-2</v>
      </c>
      <c r="M107" s="118">
        <v>0.92413276765660091</v>
      </c>
      <c r="N107" s="117">
        <v>7.4543239951278928E-2</v>
      </c>
      <c r="O107" s="117">
        <v>0.92545676004872113</v>
      </c>
      <c r="P107" s="118">
        <v>0.10355731225296443</v>
      </c>
      <c r="Q107" s="118">
        <v>0.89644268774703562</v>
      </c>
      <c r="R107" s="117">
        <v>0.10355731225296443</v>
      </c>
      <c r="S107" s="117">
        <v>0.89644268774703562</v>
      </c>
      <c r="T107" s="120">
        <v>8.1378026070763498E-2</v>
      </c>
      <c r="U107" s="120">
        <v>0.9186219739292365</v>
      </c>
      <c r="V107" s="117" t="s">
        <v>759</v>
      </c>
      <c r="W107" s="117" t="s">
        <v>759</v>
      </c>
      <c r="X107" s="120">
        <v>0.38565506845873632</v>
      </c>
      <c r="Y107" s="120">
        <v>0.61434493154126368</v>
      </c>
      <c r="Z107" s="117">
        <v>0.38565506845873632</v>
      </c>
      <c r="AA107" s="117">
        <v>0.61434493154126368</v>
      </c>
      <c r="AB107" s="120">
        <v>0.29798801752660287</v>
      </c>
      <c r="AC107" s="120">
        <v>0.70201198247339713</v>
      </c>
    </row>
    <row r="108" spans="2:29" ht="14.4" x14ac:dyDescent="0.55000000000000004">
      <c r="B108" s="74">
        <v>76</v>
      </c>
      <c r="C108" s="74" t="s">
        <v>724</v>
      </c>
      <c r="D108" s="74">
        <v>9125</v>
      </c>
      <c r="E108" s="74" t="s">
        <v>726</v>
      </c>
      <c r="F108" s="117">
        <v>0</v>
      </c>
      <c r="G108" s="117">
        <v>1</v>
      </c>
      <c r="H108" s="118">
        <v>4.6632124352331605E-2</v>
      </c>
      <c r="I108" s="118">
        <v>0.95336787564766845</v>
      </c>
      <c r="J108" s="117" t="s">
        <v>759</v>
      </c>
      <c r="K108" s="117" t="s">
        <v>759</v>
      </c>
      <c r="L108" s="118">
        <v>7.3187492841598895E-2</v>
      </c>
      <c r="M108" s="118">
        <v>0.92681250715840113</v>
      </c>
      <c r="N108" s="117">
        <v>7.1460079400088222E-2</v>
      </c>
      <c r="O108" s="117">
        <v>0.92853992059991175</v>
      </c>
      <c r="P108" s="118">
        <v>0.1993225638353309</v>
      </c>
      <c r="Q108" s="118">
        <v>0.80067743616466913</v>
      </c>
      <c r="R108" s="117">
        <v>0.1993225638353309</v>
      </c>
      <c r="S108" s="117">
        <v>0.80067743616466913</v>
      </c>
      <c r="T108" s="120">
        <v>0.10948396094839609</v>
      </c>
      <c r="U108" s="120">
        <v>0.89051603905160392</v>
      </c>
      <c r="V108" s="117">
        <v>0.16541353383458646</v>
      </c>
      <c r="W108" s="117">
        <v>0.83458646616541354</v>
      </c>
      <c r="X108" s="120">
        <v>0.282992983968957</v>
      </c>
      <c r="Y108" s="120">
        <v>0.717007016031043</v>
      </c>
      <c r="Z108" s="117">
        <v>0.28238321765577479</v>
      </c>
      <c r="AA108" s="117">
        <v>0.71761678234422521</v>
      </c>
      <c r="AB108" s="120">
        <v>0.2245019713633534</v>
      </c>
      <c r="AC108" s="120">
        <v>0.77549802863664663</v>
      </c>
    </row>
    <row r="109" spans="2:29" ht="14.4" x14ac:dyDescent="0.55000000000000004">
      <c r="B109" s="74">
        <v>76</v>
      </c>
      <c r="C109" s="74" t="s">
        <v>724</v>
      </c>
      <c r="D109" s="74">
        <v>9126</v>
      </c>
      <c r="E109" s="74" t="s">
        <v>727</v>
      </c>
      <c r="F109" s="117">
        <v>7.746478873239436E-2</v>
      </c>
      <c r="G109" s="117">
        <v>0.92253521126760563</v>
      </c>
      <c r="H109" s="118">
        <v>0.12429378531073447</v>
      </c>
      <c r="I109" s="118">
        <v>0.87570621468926557</v>
      </c>
      <c r="J109" s="117" t="s">
        <v>759</v>
      </c>
      <c r="K109" s="117" t="s">
        <v>759</v>
      </c>
      <c r="L109" s="118">
        <v>7.963474198343598E-2</v>
      </c>
      <c r="M109" s="118">
        <v>0.92036525801656399</v>
      </c>
      <c r="N109" s="117">
        <v>8.1145584725536998E-2</v>
      </c>
      <c r="O109" s="117">
        <v>0.91885441527446299</v>
      </c>
      <c r="P109" s="118">
        <v>0.25554569653948533</v>
      </c>
      <c r="Q109" s="118">
        <v>0.74445430346051467</v>
      </c>
      <c r="R109" s="117">
        <v>0.25554569653948533</v>
      </c>
      <c r="S109" s="117">
        <v>0.74445430346051467</v>
      </c>
      <c r="T109" s="120">
        <v>0.11307879772542648</v>
      </c>
      <c r="U109" s="120">
        <v>0.88692120227457349</v>
      </c>
      <c r="V109" s="117">
        <v>0.33931777378815081</v>
      </c>
      <c r="W109" s="117">
        <v>0.66068222621184924</v>
      </c>
      <c r="X109" s="120">
        <v>0.13642807589056796</v>
      </c>
      <c r="Y109" s="120">
        <v>0.86357192410943207</v>
      </c>
      <c r="Z109" s="117">
        <v>0.14616356535722491</v>
      </c>
      <c r="AA109" s="117">
        <v>0.85383643464277514</v>
      </c>
      <c r="AB109" s="120">
        <v>0.14119427023597453</v>
      </c>
      <c r="AC109" s="120">
        <v>0.85880572976402547</v>
      </c>
    </row>
    <row r="110" spans="2:29" ht="14.4" x14ac:dyDescent="0.55000000000000004">
      <c r="B110" s="74">
        <v>76</v>
      </c>
      <c r="C110" s="74" t="s">
        <v>724</v>
      </c>
      <c r="D110" s="74">
        <v>9227</v>
      </c>
      <c r="E110" s="74" t="s">
        <v>728</v>
      </c>
      <c r="F110" s="117" t="s">
        <v>759</v>
      </c>
      <c r="G110" s="117" t="s">
        <v>759</v>
      </c>
      <c r="H110" s="118">
        <v>0.20512820512820512</v>
      </c>
      <c r="I110" s="118">
        <v>0.79487179487179493</v>
      </c>
      <c r="J110" s="117" t="s">
        <v>759</v>
      </c>
      <c r="K110" s="117" t="s">
        <v>759</v>
      </c>
      <c r="L110" s="118">
        <v>8.5825598716626567E-2</v>
      </c>
      <c r="M110" s="118">
        <v>0.91417440128337346</v>
      </c>
      <c r="N110" s="117">
        <v>8.6356376910791691E-2</v>
      </c>
      <c r="O110" s="117">
        <v>0.91364362308920832</v>
      </c>
      <c r="P110" s="118">
        <v>0.15456401283172938</v>
      </c>
      <c r="Q110" s="118">
        <v>0.84543598716827062</v>
      </c>
      <c r="R110" s="117">
        <v>0.15456401283172938</v>
      </c>
      <c r="S110" s="117">
        <v>0.84543598716827062</v>
      </c>
      <c r="T110" s="120">
        <v>0.10553505535055351</v>
      </c>
      <c r="U110" s="120">
        <v>0.89446494464944648</v>
      </c>
      <c r="V110" s="117">
        <v>0.1028913260219342</v>
      </c>
      <c r="W110" s="117">
        <v>0.89710867397806582</v>
      </c>
      <c r="X110" s="120">
        <v>0.39604235054787551</v>
      </c>
      <c r="Y110" s="120">
        <v>0.60395764945212449</v>
      </c>
      <c r="Z110" s="117">
        <v>0.34086473502477105</v>
      </c>
      <c r="AA110" s="117">
        <v>0.6591352649752289</v>
      </c>
      <c r="AB110" s="120">
        <v>0.26697391796905173</v>
      </c>
      <c r="AC110" s="120">
        <v>0.73302608203094821</v>
      </c>
    </row>
    <row r="111" spans="2:29" ht="14.4" x14ac:dyDescent="0.55000000000000004">
      <c r="B111" s="74">
        <v>76</v>
      </c>
      <c r="C111" s="74" t="s">
        <v>724</v>
      </c>
      <c r="D111" s="74">
        <v>9228</v>
      </c>
      <c r="E111" s="74" t="s">
        <v>729</v>
      </c>
      <c r="F111" s="117" t="s">
        <v>759</v>
      </c>
      <c r="G111" s="117" t="s">
        <v>759</v>
      </c>
      <c r="H111" s="118">
        <v>0.17351598173515981</v>
      </c>
      <c r="I111" s="118">
        <v>0.82648401826484019</v>
      </c>
      <c r="J111" s="117" t="s">
        <v>759</v>
      </c>
      <c r="K111" s="117" t="s">
        <v>759</v>
      </c>
      <c r="L111" s="118">
        <v>0.13108265424912688</v>
      </c>
      <c r="M111" s="118">
        <v>0.86891734575087309</v>
      </c>
      <c r="N111" s="117">
        <v>0.13500950771181069</v>
      </c>
      <c r="O111" s="117">
        <v>0.86499049228818925</v>
      </c>
      <c r="P111" s="118">
        <v>0.1111111111111111</v>
      </c>
      <c r="Q111" s="118">
        <v>0.88888888888888884</v>
      </c>
      <c r="R111" s="117">
        <v>0.1111111111111111</v>
      </c>
      <c r="S111" s="117">
        <v>0.88888888888888884</v>
      </c>
      <c r="T111" s="120">
        <v>0.125</v>
      </c>
      <c r="U111" s="120">
        <v>0.875</v>
      </c>
      <c r="V111" s="117">
        <v>0.15855354659248957</v>
      </c>
      <c r="W111" s="117">
        <v>0.84144645340751045</v>
      </c>
      <c r="X111" s="120">
        <v>0.33008151231356225</v>
      </c>
      <c r="Y111" s="120">
        <v>0.66991848768643769</v>
      </c>
      <c r="Z111" s="117">
        <v>0.32001469267814875</v>
      </c>
      <c r="AA111" s="117">
        <v>0.67998530732185125</v>
      </c>
      <c r="AB111" s="120">
        <v>0.27136555780187466</v>
      </c>
      <c r="AC111" s="120">
        <v>0.72863444219812534</v>
      </c>
    </row>
    <row r="112" spans="2:29" ht="14.4" x14ac:dyDescent="0.55000000000000004">
      <c r="B112" s="74">
        <v>76</v>
      </c>
      <c r="C112" s="74" t="s">
        <v>724</v>
      </c>
      <c r="D112" s="74">
        <v>9229</v>
      </c>
      <c r="E112" s="74" t="s">
        <v>730</v>
      </c>
      <c r="F112" s="117" t="s">
        <v>759</v>
      </c>
      <c r="G112" s="117" t="s">
        <v>759</v>
      </c>
      <c r="H112" s="118">
        <v>0.26948775055679286</v>
      </c>
      <c r="I112" s="118">
        <v>0.73051224944320714</v>
      </c>
      <c r="J112" s="117" t="s">
        <v>759</v>
      </c>
      <c r="K112" s="117" t="s">
        <v>759</v>
      </c>
      <c r="L112" s="118">
        <v>0.16473129894679989</v>
      </c>
      <c r="M112" s="118">
        <v>0.83526870105320006</v>
      </c>
      <c r="N112" s="117">
        <v>0.17605973025048169</v>
      </c>
      <c r="O112" s="117">
        <v>0.82394026974951828</v>
      </c>
      <c r="P112" s="118">
        <v>0.23728170083523159</v>
      </c>
      <c r="Q112" s="118">
        <v>0.76271829916476841</v>
      </c>
      <c r="R112" s="117">
        <v>0.23728170083523159</v>
      </c>
      <c r="S112" s="117">
        <v>0.76271829916476841</v>
      </c>
      <c r="T112" s="120">
        <v>0.19982316534040673</v>
      </c>
      <c r="U112" s="120">
        <v>0.80017683465959322</v>
      </c>
      <c r="V112" s="117">
        <v>0.55179417738659442</v>
      </c>
      <c r="W112" s="117">
        <v>0.44820582261340558</v>
      </c>
      <c r="X112" s="120">
        <v>0.51462237971224867</v>
      </c>
      <c r="Y112" s="120">
        <v>0.48537762028775133</v>
      </c>
      <c r="Z112" s="117">
        <v>0.51878530537968681</v>
      </c>
      <c r="AA112" s="117">
        <v>0.48121469462031319</v>
      </c>
      <c r="AB112" s="120">
        <v>0.45351747429364048</v>
      </c>
      <c r="AC112" s="120">
        <v>0.54648252570635947</v>
      </c>
    </row>
    <row r="113" spans="2:29" ht="14.4" x14ac:dyDescent="0.55000000000000004">
      <c r="B113" s="74">
        <v>76</v>
      </c>
      <c r="C113" s="74" t="s">
        <v>724</v>
      </c>
      <c r="D113" s="74">
        <v>9230</v>
      </c>
      <c r="E113" s="74" t="s">
        <v>731</v>
      </c>
      <c r="F113" s="117" t="s">
        <v>759</v>
      </c>
      <c r="G113" s="117" t="s">
        <v>759</v>
      </c>
      <c r="H113" s="118">
        <v>0</v>
      </c>
      <c r="I113" s="118">
        <v>1</v>
      </c>
      <c r="J113" s="117" t="s">
        <v>759</v>
      </c>
      <c r="K113" s="117" t="s">
        <v>759</v>
      </c>
      <c r="L113" s="118">
        <v>2.0512820512820513E-2</v>
      </c>
      <c r="M113" s="118">
        <v>0.97948717948717945</v>
      </c>
      <c r="N113" s="117">
        <v>1.99288256227758E-2</v>
      </c>
      <c r="O113" s="117">
        <v>0.98007117437722424</v>
      </c>
      <c r="P113" s="118">
        <v>5.9288537549407112E-2</v>
      </c>
      <c r="Q113" s="118">
        <v>0.94071146245059289</v>
      </c>
      <c r="R113" s="117">
        <v>5.9288537549407112E-2</v>
      </c>
      <c r="S113" s="117">
        <v>0.94071146245059289</v>
      </c>
      <c r="T113" s="120">
        <v>4.3161271507728201E-2</v>
      </c>
      <c r="U113" s="120">
        <v>0.95683872849227181</v>
      </c>
      <c r="V113" s="117">
        <v>0.1889763779527559</v>
      </c>
      <c r="W113" s="117">
        <v>0.8110236220472441</v>
      </c>
      <c r="X113" s="120">
        <v>0.49925009373828272</v>
      </c>
      <c r="Y113" s="120">
        <v>0.50074990626171734</v>
      </c>
      <c r="Z113" s="117">
        <v>0.49680699361398722</v>
      </c>
      <c r="AA113" s="117">
        <v>0.50319300638601283</v>
      </c>
      <c r="AB113" s="120">
        <v>0.41727170467327945</v>
      </c>
      <c r="AC113" s="120">
        <v>0.58272829532672055</v>
      </c>
    </row>
    <row r="114" spans="2:29" ht="14.4" x14ac:dyDescent="0.55000000000000004">
      <c r="B114" s="74">
        <v>76</v>
      </c>
      <c r="C114" s="74" t="s">
        <v>724</v>
      </c>
      <c r="D114" s="74">
        <v>9311</v>
      </c>
      <c r="E114" s="74" t="s">
        <v>732</v>
      </c>
      <c r="F114" s="117">
        <v>0.10416666666666667</v>
      </c>
      <c r="G114" s="117">
        <v>0.89583333333333337</v>
      </c>
      <c r="H114" s="118">
        <v>0.10784313725490197</v>
      </c>
      <c r="I114" s="118">
        <v>0.89215686274509798</v>
      </c>
      <c r="J114" s="117" t="s">
        <v>759</v>
      </c>
      <c r="K114" s="117" t="s">
        <v>759</v>
      </c>
      <c r="L114" s="118">
        <v>6.7326732673267331E-2</v>
      </c>
      <c r="M114" s="118">
        <v>0.93267326732673261</v>
      </c>
      <c r="N114" s="117">
        <v>6.9089099054255851E-2</v>
      </c>
      <c r="O114" s="117">
        <v>0.93091090094574414</v>
      </c>
      <c r="P114" s="118">
        <v>0.1259475218658892</v>
      </c>
      <c r="Q114" s="118">
        <v>0.8740524781341108</v>
      </c>
      <c r="R114" s="117">
        <v>0.1259475218658892</v>
      </c>
      <c r="S114" s="117">
        <v>0.8740524781341108</v>
      </c>
      <c r="T114" s="120">
        <v>8.3562152133580703E-2</v>
      </c>
      <c r="U114" s="120">
        <v>0.91643784786641924</v>
      </c>
      <c r="V114" s="117">
        <v>1.4981273408239701E-2</v>
      </c>
      <c r="W114" s="117">
        <v>0.98501872659176026</v>
      </c>
      <c r="X114" s="120">
        <v>0.39873510272720625</v>
      </c>
      <c r="Y114" s="120">
        <v>0.60126489727279375</v>
      </c>
      <c r="Z114" s="117">
        <v>0.36774540444265214</v>
      </c>
      <c r="AA114" s="117">
        <v>0.63225459555734786</v>
      </c>
      <c r="AB114" s="120">
        <v>0.2791682087342709</v>
      </c>
      <c r="AC114" s="120">
        <v>0.72083179126572916</v>
      </c>
    </row>
    <row r="115" spans="2:29" ht="14.4" x14ac:dyDescent="0.55000000000000004">
      <c r="B115" s="74">
        <v>76</v>
      </c>
      <c r="C115" s="74" t="s">
        <v>724</v>
      </c>
      <c r="D115" s="74">
        <v>9543</v>
      </c>
      <c r="E115" s="74" t="s">
        <v>733</v>
      </c>
      <c r="F115" s="117">
        <v>0</v>
      </c>
      <c r="G115" s="117">
        <v>1</v>
      </c>
      <c r="H115" s="118">
        <v>0</v>
      </c>
      <c r="I115" s="118">
        <v>1</v>
      </c>
      <c r="J115" s="117" t="s">
        <v>759</v>
      </c>
      <c r="K115" s="117" t="s">
        <v>759</v>
      </c>
      <c r="L115" s="118">
        <v>5.8705267390430235E-2</v>
      </c>
      <c r="M115" s="118">
        <v>0.94129473260956975</v>
      </c>
      <c r="N115" s="117">
        <v>5.7131676775582077E-2</v>
      </c>
      <c r="O115" s="117">
        <v>0.94286832322441794</v>
      </c>
      <c r="P115" s="118">
        <v>4.633529907329402E-2</v>
      </c>
      <c r="Q115" s="118">
        <v>0.95366470092670597</v>
      </c>
      <c r="R115" s="117">
        <v>4.633529907329402E-2</v>
      </c>
      <c r="S115" s="117">
        <v>0.95366470092670597</v>
      </c>
      <c r="T115" s="120">
        <v>5.3707414829659315E-2</v>
      </c>
      <c r="U115" s="120">
        <v>0.94629258517034065</v>
      </c>
      <c r="V115" s="117">
        <v>0.22664015904572565</v>
      </c>
      <c r="W115" s="117">
        <v>0.77335984095427435</v>
      </c>
      <c r="X115" s="120">
        <v>0.37245268657232811</v>
      </c>
      <c r="Y115" s="120">
        <v>0.62754731342767189</v>
      </c>
      <c r="Z115" s="117">
        <v>0.36754822962987732</v>
      </c>
      <c r="AA115" s="117">
        <v>0.63245177037012268</v>
      </c>
      <c r="AB115" s="120">
        <v>0.30472803123495745</v>
      </c>
      <c r="AC115" s="120">
        <v>0.6952719687650426</v>
      </c>
    </row>
    <row r="116" spans="2:29" ht="14.4" x14ac:dyDescent="0.55000000000000004">
      <c r="B116" s="74">
        <v>76</v>
      </c>
      <c r="C116" s="74" t="s">
        <v>724</v>
      </c>
      <c r="D116" s="74">
        <v>9544</v>
      </c>
      <c r="E116" s="74" t="s">
        <v>734</v>
      </c>
      <c r="F116" s="117">
        <v>0</v>
      </c>
      <c r="G116" s="117">
        <v>1</v>
      </c>
      <c r="H116" s="118" t="s">
        <v>759</v>
      </c>
      <c r="I116" s="118" t="s">
        <v>759</v>
      </c>
      <c r="J116" s="117" t="s">
        <v>759</v>
      </c>
      <c r="K116" s="117" t="s">
        <v>759</v>
      </c>
      <c r="L116" s="118">
        <v>6.099254956433893E-2</v>
      </c>
      <c r="M116" s="118">
        <v>0.93900745043566103</v>
      </c>
      <c r="N116" s="117">
        <v>6.0284573140289566E-2</v>
      </c>
      <c r="O116" s="117">
        <v>0.93971542685971043</v>
      </c>
      <c r="P116" s="118">
        <v>9.3964334705075439E-2</v>
      </c>
      <c r="Q116" s="118">
        <v>0.90603566529492452</v>
      </c>
      <c r="R116" s="117">
        <v>9.3964334705075439E-2</v>
      </c>
      <c r="S116" s="117">
        <v>0.90603566529492452</v>
      </c>
      <c r="T116" s="120">
        <v>6.9271595900439242E-2</v>
      </c>
      <c r="U116" s="120">
        <v>0.9307284040995607</v>
      </c>
      <c r="V116" s="117">
        <v>0.48987973012613667</v>
      </c>
      <c r="W116" s="117">
        <v>0.51012026987386339</v>
      </c>
      <c r="X116" s="120">
        <v>0.33961337977139383</v>
      </c>
      <c r="Y116" s="120">
        <v>0.66038662022860617</v>
      </c>
      <c r="Z116" s="117">
        <v>0.35070361550119072</v>
      </c>
      <c r="AA116" s="117">
        <v>0.64929638449880933</v>
      </c>
      <c r="AB116" s="120">
        <v>0.29685913372316958</v>
      </c>
      <c r="AC116" s="120">
        <v>0.70314086627683037</v>
      </c>
    </row>
    <row r="117" spans="2:29" ht="14.4" x14ac:dyDescent="0.55000000000000004">
      <c r="B117" s="74">
        <v>81</v>
      </c>
      <c r="C117" s="74" t="s">
        <v>735</v>
      </c>
      <c r="D117" s="74">
        <v>9530</v>
      </c>
      <c r="E117" s="74" t="s">
        <v>736</v>
      </c>
      <c r="F117" s="117">
        <v>9.0909090909090912E-2</v>
      </c>
      <c r="G117" s="117">
        <v>0.90909090909090906</v>
      </c>
      <c r="H117" s="118">
        <v>0.16129032258064516</v>
      </c>
      <c r="I117" s="118">
        <v>0.83870967741935487</v>
      </c>
      <c r="J117" s="117" t="s">
        <v>759</v>
      </c>
      <c r="K117" s="117" t="s">
        <v>759</v>
      </c>
      <c r="L117" s="118">
        <v>6.1168258633357828E-2</v>
      </c>
      <c r="M117" s="118">
        <v>0.93883174136664216</v>
      </c>
      <c r="N117" s="117">
        <v>6.2522522522522522E-2</v>
      </c>
      <c r="O117" s="117">
        <v>0.93747747747747745</v>
      </c>
      <c r="P117" s="118">
        <v>3.3232628398791542E-2</v>
      </c>
      <c r="Q117" s="118">
        <v>0.9667673716012084</v>
      </c>
      <c r="R117" s="117">
        <v>3.3232628398791542E-2</v>
      </c>
      <c r="S117" s="117">
        <v>0.9667673716012084</v>
      </c>
      <c r="T117" s="120">
        <v>5.9401159047005797E-2</v>
      </c>
      <c r="U117" s="120">
        <v>0.94059884095299418</v>
      </c>
      <c r="V117" s="117">
        <v>0</v>
      </c>
      <c r="W117" s="117">
        <v>1</v>
      </c>
      <c r="X117" s="120">
        <v>0.24380816762447236</v>
      </c>
      <c r="Y117" s="120">
        <v>0.75619183237552767</v>
      </c>
      <c r="Z117" s="117">
        <v>0.24289405684754523</v>
      </c>
      <c r="AA117" s="117">
        <v>0.75710594315245472</v>
      </c>
      <c r="AB117" s="120">
        <v>0.19896720490192299</v>
      </c>
      <c r="AC117" s="120">
        <v>0.80103279509807701</v>
      </c>
    </row>
    <row r="118" spans="2:29" ht="14.4" x14ac:dyDescent="0.55000000000000004">
      <c r="B118" s="74">
        <v>85</v>
      </c>
      <c r="C118" s="74" t="s">
        <v>737</v>
      </c>
      <c r="D118" s="74">
        <v>9519</v>
      </c>
      <c r="E118" s="74" t="s">
        <v>738</v>
      </c>
      <c r="F118" s="117">
        <v>2.0920502092050208E-2</v>
      </c>
      <c r="G118" s="117">
        <v>0.97907949790794979</v>
      </c>
      <c r="H118" s="118">
        <v>8.771929824561403E-2</v>
      </c>
      <c r="I118" s="118">
        <v>0.91228070175438591</v>
      </c>
      <c r="J118" s="117" t="s">
        <v>759</v>
      </c>
      <c r="K118" s="117" t="s">
        <v>759</v>
      </c>
      <c r="L118" s="118">
        <v>7.8080484330484326E-2</v>
      </c>
      <c r="M118" s="118">
        <v>0.92191951566951569</v>
      </c>
      <c r="N118" s="117">
        <v>7.6996115666810527E-2</v>
      </c>
      <c r="O118" s="117">
        <v>0.92300388433318947</v>
      </c>
      <c r="P118" s="118">
        <v>5.9139784946236562E-2</v>
      </c>
      <c r="Q118" s="118">
        <v>0.94086021505376349</v>
      </c>
      <c r="R118" s="117">
        <v>5.9139784946236562E-2</v>
      </c>
      <c r="S118" s="117">
        <v>0.94086021505376349</v>
      </c>
      <c r="T118" s="120">
        <v>7.3719078159137363E-2</v>
      </c>
      <c r="U118" s="120">
        <v>0.92628092184086264</v>
      </c>
      <c r="V118" s="117">
        <v>0</v>
      </c>
      <c r="W118" s="117">
        <v>1</v>
      </c>
      <c r="X118" s="120">
        <v>0.27372986369268898</v>
      </c>
      <c r="Y118" s="120">
        <v>0.72627013630731097</v>
      </c>
      <c r="Z118" s="117">
        <v>0.27322201607915891</v>
      </c>
      <c r="AA118" s="117">
        <v>0.72677798392084103</v>
      </c>
      <c r="AB118" s="120">
        <v>0.2123836746975005</v>
      </c>
      <c r="AC118" s="120">
        <v>0.78761632530249948</v>
      </c>
    </row>
    <row r="119" spans="2:29" ht="14.4" x14ac:dyDescent="0.55000000000000004">
      <c r="B119" s="74">
        <v>86</v>
      </c>
      <c r="C119" s="119" t="s">
        <v>739</v>
      </c>
      <c r="D119" s="74">
        <v>9518</v>
      </c>
      <c r="E119" s="74" t="s">
        <v>740</v>
      </c>
      <c r="F119" s="119">
        <v>0.1388888888888889</v>
      </c>
      <c r="G119" s="119">
        <v>0.86111111111111116</v>
      </c>
      <c r="H119" s="119">
        <v>5.3763440860215055E-2</v>
      </c>
      <c r="I119" s="119">
        <v>0.94623655913978499</v>
      </c>
      <c r="J119" s="119" t="s">
        <v>759</v>
      </c>
      <c r="K119" s="119" t="s">
        <v>759</v>
      </c>
      <c r="L119" s="119">
        <v>8.5147093996651518E-2</v>
      </c>
      <c r="M119" s="119">
        <v>0.91485290600334845</v>
      </c>
      <c r="N119" s="119">
        <v>8.4918793503480278E-2</v>
      </c>
      <c r="O119" s="119">
        <v>0.91508120649651969</v>
      </c>
      <c r="P119" s="119">
        <v>5.3710247349823319E-2</v>
      </c>
      <c r="Q119" s="119">
        <v>0.94628975265017667</v>
      </c>
      <c r="R119" s="119">
        <v>5.3710247349823319E-2</v>
      </c>
      <c r="S119" s="119">
        <v>0.94628975265017667</v>
      </c>
      <c r="T119" s="119">
        <v>8.0518186347782766E-2</v>
      </c>
      <c r="U119" s="119">
        <v>0.91948181365221726</v>
      </c>
      <c r="V119" s="119">
        <v>0.11366622864651774</v>
      </c>
      <c r="W119" s="119">
        <v>0.88633377135348224</v>
      </c>
      <c r="X119" s="119">
        <v>0.18786649860251001</v>
      </c>
      <c r="Y119" s="119">
        <v>0.81213350139748997</v>
      </c>
      <c r="Z119" s="119">
        <v>0.1858592680802659</v>
      </c>
      <c r="AA119" s="119">
        <v>0.81414073191973413</v>
      </c>
      <c r="AB119" s="119">
        <v>0.1699146278922441</v>
      </c>
      <c r="AC119" s="119">
        <v>0.8300853721077559</v>
      </c>
    </row>
    <row r="120" spans="2:29" ht="14.4" x14ac:dyDescent="0.55000000000000004">
      <c r="B120" s="74">
        <v>88</v>
      </c>
      <c r="C120" s="140" t="s">
        <v>741</v>
      </c>
      <c r="D120" s="74">
        <v>9539</v>
      </c>
      <c r="E120" s="74" t="s">
        <v>742</v>
      </c>
      <c r="F120" s="117" t="s">
        <v>759</v>
      </c>
      <c r="G120" s="117" t="s">
        <v>759</v>
      </c>
      <c r="H120" s="117">
        <v>9.0909090909090912E-2</v>
      </c>
      <c r="I120" s="117">
        <v>0.90909090909090906</v>
      </c>
      <c r="J120" s="117" t="s">
        <v>759</v>
      </c>
      <c r="K120" s="117" t="s">
        <v>759</v>
      </c>
      <c r="L120" s="117">
        <v>7.0203644158628078E-2</v>
      </c>
      <c r="M120" s="117">
        <v>0.92979635584137188</v>
      </c>
      <c r="N120" s="117">
        <v>7.0796460176991149E-2</v>
      </c>
      <c r="O120" s="117">
        <v>0.92920353982300885</v>
      </c>
      <c r="P120" s="117">
        <v>0.18819545234639573</v>
      </c>
      <c r="Q120" s="117">
        <v>0.81180454765360421</v>
      </c>
      <c r="R120" s="117">
        <v>0.18819545234639573</v>
      </c>
      <c r="S120" s="117">
        <v>0.81180454765360421</v>
      </c>
      <c r="T120" s="117">
        <v>0.13164493480441325</v>
      </c>
      <c r="U120" s="117">
        <v>0.8683550651955867</v>
      </c>
      <c r="V120" s="117">
        <v>0.18873517786561264</v>
      </c>
      <c r="W120" s="117">
        <v>0.81126482213438733</v>
      </c>
      <c r="X120" s="117">
        <v>0.62979580260918888</v>
      </c>
      <c r="Y120" s="117">
        <v>0.37020419739081112</v>
      </c>
      <c r="Z120" s="117">
        <v>0.62727846959032663</v>
      </c>
      <c r="AA120" s="117">
        <v>0.37272153040967337</v>
      </c>
      <c r="AB120" s="117">
        <v>0.61637617209045781</v>
      </c>
      <c r="AC120" s="117">
        <v>0.38362382790954219</v>
      </c>
    </row>
    <row r="121" spans="2:29" ht="14.4" x14ac:dyDescent="0.55000000000000004">
      <c r="B121" s="74">
        <v>91</v>
      </c>
      <c r="C121" s="140" t="s">
        <v>743</v>
      </c>
      <c r="D121" s="74">
        <v>9517</v>
      </c>
      <c r="E121" s="74" t="s">
        <v>744</v>
      </c>
      <c r="F121" s="117">
        <v>0.39534883720930231</v>
      </c>
      <c r="G121" s="117">
        <v>0.60465116279069764</v>
      </c>
      <c r="H121" s="117">
        <v>0.25396825396825395</v>
      </c>
      <c r="I121" s="117">
        <v>0.74603174603174605</v>
      </c>
      <c r="J121" s="117" t="s">
        <v>759</v>
      </c>
      <c r="K121" s="117" t="s">
        <v>759</v>
      </c>
      <c r="L121" s="117">
        <v>0.12414876898899947</v>
      </c>
      <c r="M121" s="117">
        <v>0.87585123101100049</v>
      </c>
      <c r="N121" s="117">
        <v>0.13763233878729547</v>
      </c>
      <c r="O121" s="117">
        <v>0.86236766121270447</v>
      </c>
      <c r="P121" s="117">
        <v>6.655290102389079E-2</v>
      </c>
      <c r="Q121" s="117">
        <v>0.93344709897610922</v>
      </c>
      <c r="R121" s="117">
        <v>6.655290102389079E-2</v>
      </c>
      <c r="S121" s="117">
        <v>0.93344709897610922</v>
      </c>
      <c r="T121" s="117">
        <v>0.121996996996997</v>
      </c>
      <c r="U121" s="117">
        <v>0.87800300300300305</v>
      </c>
      <c r="V121" s="117">
        <v>6.7226890756302525E-3</v>
      </c>
      <c r="W121" s="117">
        <v>0.99327731092436977</v>
      </c>
      <c r="X121" s="117">
        <v>0.48884840108060562</v>
      </c>
      <c r="Y121" s="117">
        <v>0.51115159891939443</v>
      </c>
      <c r="Z121" s="117">
        <v>0.47147529069767441</v>
      </c>
      <c r="AA121" s="117">
        <v>0.52852470930232553</v>
      </c>
      <c r="AB121" s="117">
        <v>0.42292448894451395</v>
      </c>
      <c r="AC121" s="117">
        <v>0.57707551105548605</v>
      </c>
    </row>
    <row r="122" spans="2:29" s="62" customFormat="1" ht="14.4" x14ac:dyDescent="0.55000000000000004">
      <c r="B122" s="74">
        <v>95</v>
      </c>
      <c r="C122" s="115" t="s">
        <v>745</v>
      </c>
      <c r="D122" s="74">
        <v>9533</v>
      </c>
      <c r="E122" s="74" t="s">
        <v>746</v>
      </c>
      <c r="F122" s="117">
        <v>0.1951219512195122</v>
      </c>
      <c r="G122" s="117">
        <v>0.80487804878048785</v>
      </c>
      <c r="H122" s="117">
        <v>0.20547945205479451</v>
      </c>
      <c r="I122" s="117">
        <v>0.79452054794520555</v>
      </c>
      <c r="J122" s="117" t="s">
        <v>759</v>
      </c>
      <c r="K122" s="117" t="s">
        <v>759</v>
      </c>
      <c r="L122" s="117">
        <v>4.5732952225398124E-2</v>
      </c>
      <c r="M122" s="117">
        <v>0.95426704777460192</v>
      </c>
      <c r="N122" s="117">
        <v>5.6904400606980272E-2</v>
      </c>
      <c r="O122" s="117">
        <v>0.94309559939301968</v>
      </c>
      <c r="P122" s="117">
        <v>0.13296903460837886</v>
      </c>
      <c r="Q122" s="117">
        <v>0.86703096539162117</v>
      </c>
      <c r="R122" s="117">
        <v>0.13296903460837886</v>
      </c>
      <c r="S122" s="117">
        <v>0.86703096539162117</v>
      </c>
      <c r="T122" s="117">
        <v>8.6154564557553118E-2</v>
      </c>
      <c r="U122" s="117">
        <v>0.9138454354424469</v>
      </c>
      <c r="V122" s="117">
        <v>0.1125</v>
      </c>
      <c r="W122" s="117">
        <v>0.88749999999999996</v>
      </c>
      <c r="X122" s="117">
        <v>0.34965841949778437</v>
      </c>
      <c r="Y122" s="117">
        <v>0.65034158050221569</v>
      </c>
      <c r="Z122" s="117">
        <v>0.34878587196467992</v>
      </c>
      <c r="AA122" s="117">
        <v>0.65121412803532008</v>
      </c>
      <c r="AB122" s="117">
        <v>0.30556729550082606</v>
      </c>
      <c r="AC122" s="117">
        <v>0.69443270449917394</v>
      </c>
    </row>
    <row r="123" spans="2:29" ht="14.4" x14ac:dyDescent="0.55000000000000004">
      <c r="B123" s="74">
        <v>97</v>
      </c>
      <c r="C123" s="140" t="s">
        <v>747</v>
      </c>
      <c r="D123" s="74">
        <v>9548</v>
      </c>
      <c r="E123" s="74" t="s">
        <v>748</v>
      </c>
      <c r="F123" s="117">
        <v>0</v>
      </c>
      <c r="G123" s="117">
        <v>1</v>
      </c>
      <c r="H123" s="117">
        <v>0.16279069767441862</v>
      </c>
      <c r="I123" s="117">
        <v>0.83720930232558133</v>
      </c>
      <c r="J123" s="117" t="s">
        <v>759</v>
      </c>
      <c r="K123" s="117" t="s">
        <v>759</v>
      </c>
      <c r="L123" s="117">
        <v>3.3482142857142856E-2</v>
      </c>
      <c r="M123" s="117">
        <v>0.9665178571428571</v>
      </c>
      <c r="N123" s="117">
        <v>4.0968342644320296E-2</v>
      </c>
      <c r="O123" s="117">
        <v>0.95903165735567975</v>
      </c>
      <c r="P123" s="117">
        <v>1.8518518518518517E-2</v>
      </c>
      <c r="Q123" s="117">
        <v>0.98148148148148151</v>
      </c>
      <c r="R123" s="117">
        <v>1.8518518518518517E-2</v>
      </c>
      <c r="S123" s="117">
        <v>0.98148148148148151</v>
      </c>
      <c r="T123" s="117">
        <v>3.8917089678510999E-2</v>
      </c>
      <c r="U123" s="117">
        <v>0.96108291032148896</v>
      </c>
      <c r="V123" s="117">
        <v>0</v>
      </c>
      <c r="W123" s="117">
        <v>1</v>
      </c>
      <c r="X123" s="117">
        <v>0.31032141240380262</v>
      </c>
      <c r="Y123" s="117">
        <v>0.68967858759619738</v>
      </c>
      <c r="Z123" s="117">
        <v>0.30385638297872342</v>
      </c>
      <c r="AA123" s="117">
        <v>0.69614361702127658</v>
      </c>
      <c r="AB123" s="117">
        <v>0.2731726435430139</v>
      </c>
      <c r="AC123" s="117">
        <v>0.72682735645698604</v>
      </c>
    </row>
    <row r="124" spans="2:29" ht="14.4" x14ac:dyDescent="0.55000000000000004">
      <c r="B124" s="74">
        <v>99</v>
      </c>
      <c r="C124" s="140" t="s">
        <v>749</v>
      </c>
      <c r="D124" s="74">
        <v>9531</v>
      </c>
      <c r="E124" s="74" t="s">
        <v>750</v>
      </c>
      <c r="F124" s="140" t="s">
        <v>759</v>
      </c>
      <c r="G124" s="140" t="s">
        <v>759</v>
      </c>
      <c r="H124" s="140" t="s">
        <v>759</v>
      </c>
      <c r="I124" s="140" t="s">
        <v>759</v>
      </c>
      <c r="J124" s="117" t="s">
        <v>759</v>
      </c>
      <c r="K124" s="117" t="s">
        <v>759</v>
      </c>
      <c r="L124" s="117">
        <v>2.4128686327077747E-2</v>
      </c>
      <c r="M124" s="117">
        <v>0.97587131367292224</v>
      </c>
      <c r="N124" s="117">
        <v>2.4128686327077747E-2</v>
      </c>
      <c r="O124" s="117">
        <v>0.97587131367292224</v>
      </c>
      <c r="P124" s="117">
        <v>3.6339165545087482E-2</v>
      </c>
      <c r="Q124" s="117">
        <v>0.96366083445491246</v>
      </c>
      <c r="R124" s="117">
        <v>3.6339165545087482E-2</v>
      </c>
      <c r="S124" s="117">
        <v>0.96366083445491246</v>
      </c>
      <c r="T124" s="117">
        <v>2.8187919463087248E-2</v>
      </c>
      <c r="U124" s="117">
        <v>0.9718120805369127</v>
      </c>
      <c r="V124" s="117">
        <v>3.4090909090909088E-2</v>
      </c>
      <c r="W124" s="117">
        <v>0.96590909090909094</v>
      </c>
      <c r="X124" s="117">
        <v>0.27417866371354743</v>
      </c>
      <c r="Y124" s="117">
        <v>0.72582133628645251</v>
      </c>
      <c r="Z124" s="117">
        <v>0.27224459904796777</v>
      </c>
      <c r="AA124" s="117">
        <v>0.72775540095203217</v>
      </c>
      <c r="AB124" s="117">
        <v>0.23079261342047269</v>
      </c>
      <c r="AC124" s="117">
        <v>0.76920738657952725</v>
      </c>
    </row>
    <row r="125" spans="2:29" s="62" customFormat="1" ht="14.4" x14ac:dyDescent="0.55000000000000004">
      <c r="B125" s="74">
        <v>94</v>
      </c>
      <c r="C125" s="115" t="s">
        <v>3938</v>
      </c>
      <c r="D125" s="74">
        <v>9547</v>
      </c>
      <c r="E125" s="74" t="s">
        <v>3939</v>
      </c>
      <c r="F125" s="115" t="s">
        <v>759</v>
      </c>
      <c r="G125" s="115" t="s">
        <v>759</v>
      </c>
      <c r="H125" s="117">
        <v>4.716981132075472E-2</v>
      </c>
      <c r="I125" s="117">
        <v>0.95283018867924529</v>
      </c>
      <c r="J125" s="117" t="s">
        <v>759</v>
      </c>
      <c r="K125" s="117" t="s">
        <v>759</v>
      </c>
      <c r="L125" s="117">
        <v>0.10694529809465274</v>
      </c>
      <c r="M125" s="117">
        <v>0.8930547019053473</v>
      </c>
      <c r="N125" s="117">
        <v>0.10328909405654933</v>
      </c>
      <c r="O125" s="117">
        <v>0.89671090594345071</v>
      </c>
      <c r="P125" s="117">
        <v>0.36927621861152143</v>
      </c>
      <c r="Q125" s="117">
        <v>0.63072378138847851</v>
      </c>
      <c r="R125" s="117">
        <v>0.36927621861152143</v>
      </c>
      <c r="S125" s="117">
        <v>0.63072378138847851</v>
      </c>
      <c r="T125" s="117">
        <v>0.17800829875518673</v>
      </c>
      <c r="U125" s="117">
        <v>0.82199170124481324</v>
      </c>
      <c r="V125" s="117" t="s">
        <v>759</v>
      </c>
      <c r="W125" s="117" t="s">
        <v>759</v>
      </c>
      <c r="X125" s="117">
        <v>0.29671259366690839</v>
      </c>
      <c r="Y125" s="117">
        <v>0.70328740633309161</v>
      </c>
      <c r="Z125" s="117">
        <v>0.29671259366690839</v>
      </c>
      <c r="AA125" s="117">
        <v>0.70328740633309161</v>
      </c>
      <c r="AB125" s="117">
        <v>0.26993635342568328</v>
      </c>
      <c r="AC125" s="117">
        <v>0.73006364657431666</v>
      </c>
    </row>
    <row r="126" spans="2:29" s="149" customFormat="1" ht="14.4" x14ac:dyDescent="0.55000000000000004">
      <c r="B126" s="150" t="s">
        <v>608</v>
      </c>
      <c r="C126" s="151"/>
      <c r="D126" s="150"/>
      <c r="E126" s="151"/>
      <c r="F126" s="152">
        <v>8.771929824561403E-2</v>
      </c>
      <c r="G126" s="152">
        <v>0.91228070175438591</v>
      </c>
      <c r="H126" s="152">
        <v>0.12214630012182849</v>
      </c>
      <c r="I126" s="152">
        <v>0.87785369987817152</v>
      </c>
      <c r="J126" s="152">
        <v>5.0847457627118647E-2</v>
      </c>
      <c r="K126" s="152">
        <v>0.94915254237288138</v>
      </c>
      <c r="L126" s="152">
        <v>7.5537706910858149E-2</v>
      </c>
      <c r="M126" s="152">
        <v>0.92446229308914185</v>
      </c>
      <c r="N126" s="152">
        <v>7.6704729935612129E-2</v>
      </c>
      <c r="O126" s="152">
        <v>0.92329527006438783</v>
      </c>
      <c r="P126" s="152">
        <v>0.12430532834066479</v>
      </c>
      <c r="Q126" s="152">
        <v>0.87569467165933523</v>
      </c>
      <c r="R126" s="152">
        <v>0.12430532834066479</v>
      </c>
      <c r="S126" s="152">
        <v>0.87569467165933523</v>
      </c>
      <c r="T126" s="152">
        <v>9.2891162433439894E-2</v>
      </c>
      <c r="U126" s="152">
        <v>0.90710883756656013</v>
      </c>
      <c r="V126" s="152">
        <v>0.19021802410199687</v>
      </c>
      <c r="W126" s="152">
        <v>0.80978197589800316</v>
      </c>
      <c r="X126" s="152">
        <v>0.35918022863010041</v>
      </c>
      <c r="Y126" s="152">
        <v>0.64081977136989954</v>
      </c>
      <c r="Z126" s="152">
        <v>0.35471851337845245</v>
      </c>
      <c r="AA126" s="152">
        <v>0.6452814866215475</v>
      </c>
      <c r="AB126" s="152">
        <v>0.3052119060716228</v>
      </c>
      <c r="AC126" s="152">
        <v>0.69478809392837726</v>
      </c>
    </row>
    <row r="128" spans="2:29" ht="14.4" x14ac:dyDescent="0.55000000000000004">
      <c r="B128" s="7" t="s">
        <v>609</v>
      </c>
    </row>
  </sheetData>
  <sheetProtection algorithmName="SHA-512" hashValue="0Ssx45rwPTR5PYUJQuA4K2TYbsZnXyJrgWIv2z9V5tbisrx8JY8MfUhOBezAnk6Kky+57EI1Vk1wXeaSht0Idw==" saltValue="XeJfWhsY5cTqcg6Om43CHA==" spinCount="100000" sheet="1" objects="1" scenarios="1"/>
  <mergeCells count="16">
    <mergeCell ref="AB6:AC6"/>
    <mergeCell ref="B6:B7"/>
    <mergeCell ref="C6:C7"/>
    <mergeCell ref="D6:D7"/>
    <mergeCell ref="E6:E7"/>
    <mergeCell ref="P6:Q6"/>
    <mergeCell ref="R6:S6"/>
    <mergeCell ref="T6:U6"/>
    <mergeCell ref="V6:W6"/>
    <mergeCell ref="X6:Y6"/>
    <mergeCell ref="F6:G6"/>
    <mergeCell ref="H6:I6"/>
    <mergeCell ref="J6:K6"/>
    <mergeCell ref="L6:M6"/>
    <mergeCell ref="N6:O6"/>
    <mergeCell ref="Z6:AA6"/>
  </mergeCells>
  <pageMargins left="0.7" right="0.7" top="0.75" bottom="0.75" header="0.3" footer="0.3"/>
  <pageSetup orientation="portrait" horizontalDpi="1200" verticalDpi="12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777E5-DAEE-442B-9714-31C130571D83}">
  <sheetPr>
    <tabColor theme="6" tint="0.79998168889431442"/>
  </sheetPr>
  <dimension ref="A1:I1109"/>
  <sheetViews>
    <sheetView showGridLines="0" showRowColHeaders="0" zoomScale="80" zoomScaleNormal="80" workbookViewId="0">
      <pane xSplit="5" ySplit="8" topLeftCell="F949" activePane="bottomRight" state="frozen"/>
      <selection pane="topRight" activeCell="F1" sqref="F1"/>
      <selection pane="bottomLeft" activeCell="A9" sqref="A9"/>
      <selection pane="bottomRight" activeCell="H1035" sqref="H1035"/>
    </sheetView>
  </sheetViews>
  <sheetFormatPr baseColWidth="10" defaultColWidth="11.41796875" defaultRowHeight="14.4" x14ac:dyDescent="0.55000000000000004"/>
  <cols>
    <col min="1" max="1" width="7.41796875" customWidth="1"/>
    <col min="2" max="2" width="16.62890625" style="11" customWidth="1"/>
    <col min="3" max="3" width="16.578125" customWidth="1"/>
    <col min="4" max="4" width="15.83984375" style="11" customWidth="1"/>
    <col min="5" max="5" width="26.578125" bestFit="1" customWidth="1"/>
    <col min="6" max="8" width="17.15625" style="19" customWidth="1"/>
    <col min="9" max="9" width="16.15625" style="19" customWidth="1"/>
  </cols>
  <sheetData>
    <row r="1" spans="2:9" s="5" customFormat="1" ht="36" customHeight="1" x14ac:dyDescent="0.85">
      <c r="B1" s="35"/>
      <c r="C1" s="30" t="s">
        <v>9</v>
      </c>
      <c r="D1" s="36"/>
      <c r="E1" s="4"/>
      <c r="F1" s="4"/>
    </row>
    <row r="2" spans="2:9" s="5" customFormat="1" ht="21.3" x14ac:dyDescent="0.85">
      <c r="B2" s="35"/>
      <c r="C2" s="1" t="s">
        <v>10</v>
      </c>
      <c r="D2" s="37"/>
      <c r="E2" s="6"/>
      <c r="F2" s="6"/>
    </row>
    <row r="3" spans="2:9" s="5" customFormat="1" ht="21.3" x14ac:dyDescent="0.85">
      <c r="B3" s="35"/>
      <c r="C3" s="1" t="s">
        <v>4029</v>
      </c>
      <c r="D3" s="37"/>
      <c r="E3" s="6"/>
      <c r="F3" s="6"/>
    </row>
    <row r="4" spans="2:9" ht="15.3" x14ac:dyDescent="0.55000000000000004">
      <c r="C4" s="1" t="s">
        <v>4395</v>
      </c>
      <c r="D4" s="38"/>
      <c r="E4" s="2"/>
      <c r="F4" s="2"/>
      <c r="G4"/>
      <c r="H4"/>
      <c r="I4"/>
    </row>
    <row r="7" spans="2:9" ht="15.6" customHeight="1" x14ac:dyDescent="0.55000000000000004">
      <c r="B7" s="192" t="s">
        <v>760</v>
      </c>
      <c r="C7" s="192" t="s">
        <v>761</v>
      </c>
      <c r="D7" s="192" t="s">
        <v>762</v>
      </c>
      <c r="E7" s="192" t="s">
        <v>763</v>
      </c>
      <c r="F7" s="212" t="s">
        <v>764</v>
      </c>
      <c r="G7" s="212"/>
      <c r="H7" s="212"/>
      <c r="I7" s="212"/>
    </row>
    <row r="8" spans="2:9" ht="24.6" customHeight="1" x14ac:dyDescent="0.55000000000000004">
      <c r="B8" s="192"/>
      <c r="C8" s="192"/>
      <c r="D8" s="192"/>
      <c r="E8" s="192"/>
      <c r="F8" s="130" t="s">
        <v>765</v>
      </c>
      <c r="G8" s="130" t="s">
        <v>766</v>
      </c>
      <c r="H8" s="130" t="s">
        <v>767</v>
      </c>
      <c r="I8" s="130" t="str">
        <f>+F7</f>
        <v xml:space="preserve">TOTAL CAMPESENA </v>
      </c>
    </row>
    <row r="9" spans="2:9" x14ac:dyDescent="0.55000000000000004">
      <c r="B9" s="3" t="s">
        <v>760</v>
      </c>
      <c r="C9" s="3" t="s">
        <v>761</v>
      </c>
      <c r="D9" s="3" t="s">
        <v>762</v>
      </c>
      <c r="E9" s="3" t="s">
        <v>763</v>
      </c>
      <c r="F9" s="25" t="s">
        <v>4398</v>
      </c>
      <c r="G9" s="25" t="s">
        <v>4399</v>
      </c>
      <c r="H9" s="25" t="s">
        <v>4400</v>
      </c>
      <c r="I9" s="25" t="s">
        <v>4401</v>
      </c>
    </row>
    <row r="10" spans="2:9" x14ac:dyDescent="0.55000000000000004">
      <c r="B10" s="3">
        <v>5</v>
      </c>
      <c r="C10" s="3" t="s">
        <v>31</v>
      </c>
      <c r="D10" s="3">
        <v>1</v>
      </c>
      <c r="E10" s="3" t="s">
        <v>32</v>
      </c>
      <c r="F10" s="25">
        <v>2272</v>
      </c>
      <c r="G10" s="25">
        <v>5322</v>
      </c>
      <c r="H10" s="25">
        <v>135</v>
      </c>
      <c r="I10" s="25">
        <v>7729</v>
      </c>
    </row>
    <row r="11" spans="2:9" x14ac:dyDescent="0.55000000000000004">
      <c r="B11" s="3">
        <v>5</v>
      </c>
      <c r="C11" s="3" t="s">
        <v>31</v>
      </c>
      <c r="D11" s="3">
        <v>2</v>
      </c>
      <c r="E11" s="3" t="s">
        <v>3956</v>
      </c>
      <c r="F11" s="25">
        <v>75</v>
      </c>
      <c r="G11" s="25">
        <v>293</v>
      </c>
      <c r="H11" s="25">
        <v>5</v>
      </c>
      <c r="I11" s="25">
        <v>373</v>
      </c>
    </row>
    <row r="12" spans="2:9" x14ac:dyDescent="0.55000000000000004">
      <c r="B12" s="3">
        <v>5</v>
      </c>
      <c r="C12" s="3" t="s">
        <v>31</v>
      </c>
      <c r="D12" s="3">
        <v>4</v>
      </c>
      <c r="E12" s="3" t="s">
        <v>33</v>
      </c>
      <c r="F12" s="25">
        <v>165</v>
      </c>
      <c r="G12" s="25">
        <v>194</v>
      </c>
      <c r="H12" s="25">
        <v>13</v>
      </c>
      <c r="I12" s="25">
        <v>372</v>
      </c>
    </row>
    <row r="13" spans="2:9" x14ac:dyDescent="0.55000000000000004">
      <c r="B13" s="3">
        <v>5</v>
      </c>
      <c r="C13" s="3" t="s">
        <v>31</v>
      </c>
      <c r="D13" s="3">
        <v>21</v>
      </c>
      <c r="E13" s="3" t="s">
        <v>4227</v>
      </c>
      <c r="F13" s="25">
        <v>19</v>
      </c>
      <c r="G13" s="25">
        <v>48</v>
      </c>
      <c r="H13" s="25">
        <v>12</v>
      </c>
      <c r="I13" s="25">
        <v>79</v>
      </c>
    </row>
    <row r="14" spans="2:9" x14ac:dyDescent="0.55000000000000004">
      <c r="B14" s="3">
        <v>5</v>
      </c>
      <c r="C14" s="3" t="s">
        <v>31</v>
      </c>
      <c r="D14" s="3">
        <v>30</v>
      </c>
      <c r="E14" s="3" t="s">
        <v>3540</v>
      </c>
      <c r="F14" s="25">
        <v>143</v>
      </c>
      <c r="G14" s="25">
        <v>639</v>
      </c>
      <c r="H14" s="25">
        <v>10</v>
      </c>
      <c r="I14" s="25">
        <v>792</v>
      </c>
    </row>
    <row r="15" spans="2:9" x14ac:dyDescent="0.55000000000000004">
      <c r="B15" s="3">
        <v>5</v>
      </c>
      <c r="C15" s="3" t="s">
        <v>31</v>
      </c>
      <c r="D15" s="3">
        <v>31</v>
      </c>
      <c r="E15" s="3" t="s">
        <v>34</v>
      </c>
      <c r="F15" s="25">
        <v>464</v>
      </c>
      <c r="G15" s="25">
        <v>624</v>
      </c>
      <c r="H15" s="25">
        <v>6</v>
      </c>
      <c r="I15" s="25">
        <v>1094</v>
      </c>
    </row>
    <row r="16" spans="2:9" x14ac:dyDescent="0.55000000000000004">
      <c r="B16" s="3">
        <v>5</v>
      </c>
      <c r="C16" s="3" t="s">
        <v>31</v>
      </c>
      <c r="D16" s="3">
        <v>34</v>
      </c>
      <c r="E16" s="3" t="s">
        <v>35</v>
      </c>
      <c r="F16" s="25">
        <v>382</v>
      </c>
      <c r="G16" s="25">
        <v>408</v>
      </c>
      <c r="H16" s="25">
        <v>3</v>
      </c>
      <c r="I16" s="25">
        <v>793</v>
      </c>
    </row>
    <row r="17" spans="2:9" x14ac:dyDescent="0.55000000000000004">
      <c r="B17" s="3">
        <v>5</v>
      </c>
      <c r="C17" s="3" t="s">
        <v>31</v>
      </c>
      <c r="D17" s="3">
        <v>36</v>
      </c>
      <c r="E17" s="3" t="s">
        <v>3957</v>
      </c>
      <c r="F17" s="25">
        <v>79</v>
      </c>
      <c r="G17" s="25">
        <v>184</v>
      </c>
      <c r="H17" s="25">
        <v>2</v>
      </c>
      <c r="I17" s="25">
        <v>265</v>
      </c>
    </row>
    <row r="18" spans="2:9" x14ac:dyDescent="0.55000000000000004">
      <c r="B18" s="3">
        <v>5</v>
      </c>
      <c r="C18" s="3" t="s">
        <v>31</v>
      </c>
      <c r="D18" s="3">
        <v>38</v>
      </c>
      <c r="E18" s="3" t="s">
        <v>36</v>
      </c>
      <c r="F18" s="25">
        <v>196</v>
      </c>
      <c r="G18" s="25">
        <v>350</v>
      </c>
      <c r="H18" s="25">
        <v>8</v>
      </c>
      <c r="I18" s="25">
        <v>554</v>
      </c>
    </row>
    <row r="19" spans="2:9" x14ac:dyDescent="0.55000000000000004">
      <c r="B19" s="3">
        <v>5</v>
      </c>
      <c r="C19" s="3" t="s">
        <v>31</v>
      </c>
      <c r="D19" s="3">
        <v>40</v>
      </c>
      <c r="E19" s="3" t="s">
        <v>37</v>
      </c>
      <c r="F19" s="25">
        <v>358</v>
      </c>
      <c r="G19" s="25">
        <v>791</v>
      </c>
      <c r="H19" s="25">
        <v>3</v>
      </c>
      <c r="I19" s="25">
        <v>1152</v>
      </c>
    </row>
    <row r="20" spans="2:9" x14ac:dyDescent="0.55000000000000004">
      <c r="B20" s="3">
        <v>5</v>
      </c>
      <c r="C20" s="3" t="s">
        <v>31</v>
      </c>
      <c r="D20" s="3">
        <v>42</v>
      </c>
      <c r="E20" s="3" t="s">
        <v>38</v>
      </c>
      <c r="F20" s="25">
        <v>237</v>
      </c>
      <c r="G20" s="25">
        <v>311</v>
      </c>
      <c r="H20" s="25">
        <v>2</v>
      </c>
      <c r="I20" s="25">
        <v>550</v>
      </c>
    </row>
    <row r="21" spans="2:9" x14ac:dyDescent="0.55000000000000004">
      <c r="B21" s="3">
        <v>5</v>
      </c>
      <c r="C21" s="3" t="s">
        <v>31</v>
      </c>
      <c r="D21" s="3">
        <v>44</v>
      </c>
      <c r="E21" s="3" t="s">
        <v>39</v>
      </c>
      <c r="F21" s="25">
        <v>180</v>
      </c>
      <c r="G21" s="25">
        <v>323</v>
      </c>
      <c r="H21" s="25">
        <v>0</v>
      </c>
      <c r="I21" s="25">
        <v>503</v>
      </c>
    </row>
    <row r="22" spans="2:9" x14ac:dyDescent="0.55000000000000004">
      <c r="B22" s="3">
        <v>5</v>
      </c>
      <c r="C22" s="3" t="s">
        <v>31</v>
      </c>
      <c r="D22" s="3">
        <v>45</v>
      </c>
      <c r="E22" s="3" t="s">
        <v>40</v>
      </c>
      <c r="F22" s="25">
        <v>525</v>
      </c>
      <c r="G22" s="25">
        <v>895</v>
      </c>
      <c r="H22" s="25">
        <v>50</v>
      </c>
      <c r="I22" s="25">
        <v>1470</v>
      </c>
    </row>
    <row r="23" spans="2:9" x14ac:dyDescent="0.55000000000000004">
      <c r="B23" s="3">
        <v>5</v>
      </c>
      <c r="C23" s="3" t="s">
        <v>31</v>
      </c>
      <c r="D23" s="3">
        <v>51</v>
      </c>
      <c r="E23" s="3" t="s">
        <v>41</v>
      </c>
      <c r="F23" s="25">
        <v>293</v>
      </c>
      <c r="G23" s="25">
        <v>361</v>
      </c>
      <c r="H23" s="25">
        <v>6</v>
      </c>
      <c r="I23" s="25">
        <v>660</v>
      </c>
    </row>
    <row r="24" spans="2:9" x14ac:dyDescent="0.55000000000000004">
      <c r="B24" s="3">
        <v>5</v>
      </c>
      <c r="C24" s="3" t="s">
        <v>31</v>
      </c>
      <c r="D24" s="3">
        <v>55</v>
      </c>
      <c r="E24" s="3" t="s">
        <v>210</v>
      </c>
      <c r="F24" s="25">
        <v>55</v>
      </c>
      <c r="G24" s="25">
        <v>175</v>
      </c>
      <c r="H24" s="25">
        <v>0</v>
      </c>
      <c r="I24" s="25">
        <v>230</v>
      </c>
    </row>
    <row r="25" spans="2:9" x14ac:dyDescent="0.55000000000000004">
      <c r="B25" s="3">
        <v>5</v>
      </c>
      <c r="C25" s="3" t="s">
        <v>31</v>
      </c>
      <c r="D25" s="3">
        <v>59</v>
      </c>
      <c r="E25" s="3" t="s">
        <v>42</v>
      </c>
      <c r="F25" s="25">
        <v>68</v>
      </c>
      <c r="G25" s="25">
        <v>153</v>
      </c>
      <c r="H25" s="25">
        <v>0</v>
      </c>
      <c r="I25" s="25">
        <v>221</v>
      </c>
    </row>
    <row r="26" spans="2:9" x14ac:dyDescent="0.55000000000000004">
      <c r="B26" s="3">
        <v>5</v>
      </c>
      <c r="C26" s="3" t="s">
        <v>31</v>
      </c>
      <c r="D26" s="3">
        <v>79</v>
      </c>
      <c r="E26" s="3" t="s">
        <v>43</v>
      </c>
      <c r="F26" s="25">
        <v>306</v>
      </c>
      <c r="G26" s="25">
        <v>380</v>
      </c>
      <c r="H26" s="25">
        <v>13</v>
      </c>
      <c r="I26" s="25">
        <v>699</v>
      </c>
    </row>
    <row r="27" spans="2:9" x14ac:dyDescent="0.55000000000000004">
      <c r="B27" s="3">
        <v>5</v>
      </c>
      <c r="C27" s="3" t="s">
        <v>31</v>
      </c>
      <c r="D27" s="3">
        <v>86</v>
      </c>
      <c r="E27" s="3" t="s">
        <v>3541</v>
      </c>
      <c r="F27" s="25">
        <v>37</v>
      </c>
      <c r="G27" s="25">
        <v>22</v>
      </c>
      <c r="H27" s="25">
        <v>0</v>
      </c>
      <c r="I27" s="25">
        <v>59</v>
      </c>
    </row>
    <row r="28" spans="2:9" x14ac:dyDescent="0.55000000000000004">
      <c r="B28" s="3">
        <v>5</v>
      </c>
      <c r="C28" s="3" t="s">
        <v>31</v>
      </c>
      <c r="D28" s="3">
        <v>88</v>
      </c>
      <c r="E28" s="3" t="s">
        <v>44</v>
      </c>
      <c r="F28" s="25">
        <v>297</v>
      </c>
      <c r="G28" s="25">
        <v>293</v>
      </c>
      <c r="H28" s="25">
        <v>22</v>
      </c>
      <c r="I28" s="25">
        <v>612</v>
      </c>
    </row>
    <row r="29" spans="2:9" x14ac:dyDescent="0.55000000000000004">
      <c r="B29" s="3">
        <v>5</v>
      </c>
      <c r="C29" s="3" t="s">
        <v>31</v>
      </c>
      <c r="D29" s="3">
        <v>91</v>
      </c>
      <c r="E29" s="3" t="s">
        <v>4225</v>
      </c>
      <c r="F29" s="25">
        <v>71</v>
      </c>
      <c r="G29" s="25">
        <v>178</v>
      </c>
      <c r="H29" s="25">
        <v>0</v>
      </c>
      <c r="I29" s="25">
        <v>249</v>
      </c>
    </row>
    <row r="30" spans="2:9" x14ac:dyDescent="0.55000000000000004">
      <c r="B30" s="3">
        <v>5</v>
      </c>
      <c r="C30" s="3" t="s">
        <v>31</v>
      </c>
      <c r="D30" s="3">
        <v>93</v>
      </c>
      <c r="E30" s="3" t="s">
        <v>450</v>
      </c>
      <c r="F30" s="25">
        <v>37</v>
      </c>
      <c r="G30" s="25">
        <v>96</v>
      </c>
      <c r="H30" s="25">
        <v>0</v>
      </c>
      <c r="I30" s="25">
        <v>133</v>
      </c>
    </row>
    <row r="31" spans="2:9" x14ac:dyDescent="0.55000000000000004">
      <c r="B31" s="3">
        <v>5</v>
      </c>
      <c r="C31" s="3" t="s">
        <v>31</v>
      </c>
      <c r="D31" s="3">
        <v>101</v>
      </c>
      <c r="E31" s="3" t="s">
        <v>3542</v>
      </c>
      <c r="F31" s="25">
        <v>91</v>
      </c>
      <c r="G31" s="25">
        <v>92</v>
      </c>
      <c r="H31" s="25">
        <v>0</v>
      </c>
      <c r="I31" s="25">
        <v>183</v>
      </c>
    </row>
    <row r="32" spans="2:9" x14ac:dyDescent="0.55000000000000004">
      <c r="B32" s="3">
        <v>5</v>
      </c>
      <c r="C32" s="3" t="s">
        <v>31</v>
      </c>
      <c r="D32" s="3">
        <v>107</v>
      </c>
      <c r="E32" s="3" t="s">
        <v>45</v>
      </c>
      <c r="F32" s="25">
        <v>85</v>
      </c>
      <c r="G32" s="25">
        <v>184</v>
      </c>
      <c r="H32" s="25">
        <v>1</v>
      </c>
      <c r="I32" s="25">
        <v>270</v>
      </c>
    </row>
    <row r="33" spans="2:9" x14ac:dyDescent="0.55000000000000004">
      <c r="B33" s="3">
        <v>5</v>
      </c>
      <c r="C33" s="3" t="s">
        <v>31</v>
      </c>
      <c r="D33" s="3">
        <v>113</v>
      </c>
      <c r="E33" s="3" t="s">
        <v>46</v>
      </c>
      <c r="F33" s="25">
        <v>186</v>
      </c>
      <c r="G33" s="25">
        <v>326</v>
      </c>
      <c r="H33" s="25">
        <v>9</v>
      </c>
      <c r="I33" s="25">
        <v>521</v>
      </c>
    </row>
    <row r="34" spans="2:9" x14ac:dyDescent="0.55000000000000004">
      <c r="B34" s="3">
        <v>5</v>
      </c>
      <c r="C34" s="3" t="s">
        <v>31</v>
      </c>
      <c r="D34" s="3">
        <v>120</v>
      </c>
      <c r="E34" s="3" t="s">
        <v>3543</v>
      </c>
      <c r="F34" s="25">
        <v>706</v>
      </c>
      <c r="G34" s="25">
        <v>1175</v>
      </c>
      <c r="H34" s="25">
        <v>13</v>
      </c>
      <c r="I34" s="25">
        <v>1894</v>
      </c>
    </row>
    <row r="35" spans="2:9" x14ac:dyDescent="0.55000000000000004">
      <c r="B35" s="3">
        <v>5</v>
      </c>
      <c r="C35" s="3" t="s">
        <v>31</v>
      </c>
      <c r="D35" s="3">
        <v>125</v>
      </c>
      <c r="E35" s="3" t="s">
        <v>47</v>
      </c>
      <c r="F35" s="25">
        <v>251</v>
      </c>
      <c r="G35" s="25">
        <v>373</v>
      </c>
      <c r="H35" s="25">
        <v>16</v>
      </c>
      <c r="I35" s="25">
        <v>640</v>
      </c>
    </row>
    <row r="36" spans="2:9" x14ac:dyDescent="0.55000000000000004">
      <c r="B36" s="3">
        <v>5</v>
      </c>
      <c r="C36" s="3" t="s">
        <v>31</v>
      </c>
      <c r="D36" s="3">
        <v>129</v>
      </c>
      <c r="E36" s="3" t="s">
        <v>48</v>
      </c>
      <c r="F36" s="25">
        <v>346</v>
      </c>
      <c r="G36" s="25">
        <v>505</v>
      </c>
      <c r="H36" s="25">
        <v>0</v>
      </c>
      <c r="I36" s="25">
        <v>851</v>
      </c>
    </row>
    <row r="37" spans="2:9" x14ac:dyDescent="0.55000000000000004">
      <c r="B37" s="3">
        <v>5</v>
      </c>
      <c r="C37" s="3" t="s">
        <v>31</v>
      </c>
      <c r="D37" s="3">
        <v>134</v>
      </c>
      <c r="E37" s="3" t="s">
        <v>49</v>
      </c>
      <c r="F37" s="25">
        <v>131</v>
      </c>
      <c r="G37" s="25">
        <v>296</v>
      </c>
      <c r="H37" s="25">
        <v>1</v>
      </c>
      <c r="I37" s="25">
        <v>428</v>
      </c>
    </row>
    <row r="38" spans="2:9" x14ac:dyDescent="0.55000000000000004">
      <c r="B38" s="3">
        <v>5</v>
      </c>
      <c r="C38" s="3" t="s">
        <v>31</v>
      </c>
      <c r="D38" s="3">
        <v>138</v>
      </c>
      <c r="E38" s="3" t="s">
        <v>50</v>
      </c>
      <c r="F38" s="25">
        <v>765</v>
      </c>
      <c r="G38" s="25">
        <v>1015</v>
      </c>
      <c r="H38" s="25">
        <v>24</v>
      </c>
      <c r="I38" s="25">
        <v>1804</v>
      </c>
    </row>
    <row r="39" spans="2:9" x14ac:dyDescent="0.55000000000000004">
      <c r="B39" s="3">
        <v>5</v>
      </c>
      <c r="C39" s="3" t="s">
        <v>31</v>
      </c>
      <c r="D39" s="3">
        <v>145</v>
      </c>
      <c r="E39" s="3" t="s">
        <v>3544</v>
      </c>
      <c r="F39" s="25">
        <v>60</v>
      </c>
      <c r="G39" s="25">
        <v>151</v>
      </c>
      <c r="H39" s="25">
        <v>3</v>
      </c>
      <c r="I39" s="25">
        <v>214</v>
      </c>
    </row>
    <row r="40" spans="2:9" x14ac:dyDescent="0.55000000000000004">
      <c r="B40" s="3">
        <v>5</v>
      </c>
      <c r="C40" s="3" t="s">
        <v>31</v>
      </c>
      <c r="D40" s="3">
        <v>147</v>
      </c>
      <c r="E40" s="3" t="s">
        <v>52</v>
      </c>
      <c r="F40" s="25">
        <v>462</v>
      </c>
      <c r="G40" s="25">
        <v>805</v>
      </c>
      <c r="H40" s="25">
        <v>22</v>
      </c>
      <c r="I40" s="25">
        <v>1289</v>
      </c>
    </row>
    <row r="41" spans="2:9" x14ac:dyDescent="0.55000000000000004">
      <c r="B41" s="3">
        <v>5</v>
      </c>
      <c r="C41" s="3" t="s">
        <v>31</v>
      </c>
      <c r="D41" s="3">
        <v>148</v>
      </c>
      <c r="E41" s="3" t="s">
        <v>53</v>
      </c>
      <c r="F41" s="25">
        <v>221</v>
      </c>
      <c r="G41" s="25">
        <v>488</v>
      </c>
      <c r="H41" s="25">
        <v>0</v>
      </c>
      <c r="I41" s="25">
        <v>709</v>
      </c>
    </row>
    <row r="42" spans="2:9" x14ac:dyDescent="0.55000000000000004">
      <c r="B42" s="3">
        <v>5</v>
      </c>
      <c r="C42" s="3" t="s">
        <v>31</v>
      </c>
      <c r="D42" s="3">
        <v>150</v>
      </c>
      <c r="E42" s="3" t="s">
        <v>4008</v>
      </c>
      <c r="F42" s="25">
        <v>58</v>
      </c>
      <c r="G42" s="25">
        <v>44</v>
      </c>
      <c r="H42" s="25">
        <v>2</v>
      </c>
      <c r="I42" s="25">
        <v>104</v>
      </c>
    </row>
    <row r="43" spans="2:9" x14ac:dyDescent="0.55000000000000004">
      <c r="B43" s="3">
        <v>5</v>
      </c>
      <c r="C43" s="3" t="s">
        <v>31</v>
      </c>
      <c r="D43" s="3">
        <v>154</v>
      </c>
      <c r="E43" s="3" t="s">
        <v>54</v>
      </c>
      <c r="F43" s="25">
        <v>468</v>
      </c>
      <c r="G43" s="25">
        <v>835</v>
      </c>
      <c r="H43" s="25">
        <v>20</v>
      </c>
      <c r="I43" s="25">
        <v>1323</v>
      </c>
    </row>
    <row r="44" spans="2:9" x14ac:dyDescent="0.55000000000000004">
      <c r="B44" s="3">
        <v>5</v>
      </c>
      <c r="C44" s="3" t="s">
        <v>31</v>
      </c>
      <c r="D44" s="3">
        <v>172</v>
      </c>
      <c r="E44" s="3" t="s">
        <v>55</v>
      </c>
      <c r="F44" s="25">
        <v>436</v>
      </c>
      <c r="G44" s="25">
        <v>593</v>
      </c>
      <c r="H44" s="25">
        <v>19</v>
      </c>
      <c r="I44" s="25">
        <v>1048</v>
      </c>
    </row>
    <row r="45" spans="2:9" x14ac:dyDescent="0.55000000000000004">
      <c r="B45" s="3">
        <v>5</v>
      </c>
      <c r="C45" s="3" t="s">
        <v>31</v>
      </c>
      <c r="D45" s="3">
        <v>190</v>
      </c>
      <c r="E45" s="3" t="s">
        <v>56</v>
      </c>
      <c r="F45" s="25">
        <v>46</v>
      </c>
      <c r="G45" s="25">
        <v>197</v>
      </c>
      <c r="H45" s="25">
        <v>0</v>
      </c>
      <c r="I45" s="25">
        <v>243</v>
      </c>
    </row>
    <row r="46" spans="2:9" x14ac:dyDescent="0.55000000000000004">
      <c r="B46" s="3">
        <v>5</v>
      </c>
      <c r="C46" s="3" t="s">
        <v>31</v>
      </c>
      <c r="D46" s="3">
        <v>197</v>
      </c>
      <c r="E46" s="3" t="s">
        <v>3958</v>
      </c>
      <c r="F46" s="25">
        <v>206</v>
      </c>
      <c r="G46" s="25">
        <v>153</v>
      </c>
      <c r="H46" s="25">
        <v>0</v>
      </c>
      <c r="I46" s="25">
        <v>359</v>
      </c>
    </row>
    <row r="47" spans="2:9" x14ac:dyDescent="0.55000000000000004">
      <c r="B47" s="3">
        <v>5</v>
      </c>
      <c r="C47" s="3" t="s">
        <v>31</v>
      </c>
      <c r="D47" s="3">
        <v>206</v>
      </c>
      <c r="E47" s="3" t="s">
        <v>458</v>
      </c>
      <c r="F47" s="25">
        <v>22</v>
      </c>
      <c r="G47" s="25">
        <v>39</v>
      </c>
      <c r="H47" s="25">
        <v>0</v>
      </c>
      <c r="I47" s="25">
        <v>61</v>
      </c>
    </row>
    <row r="48" spans="2:9" x14ac:dyDescent="0.55000000000000004">
      <c r="B48" s="3">
        <v>5</v>
      </c>
      <c r="C48" s="3" t="s">
        <v>31</v>
      </c>
      <c r="D48" s="3">
        <v>209</v>
      </c>
      <c r="E48" s="3" t="s">
        <v>3545</v>
      </c>
      <c r="F48" s="25">
        <v>81</v>
      </c>
      <c r="G48" s="25">
        <v>68</v>
      </c>
      <c r="H48" s="25">
        <v>0</v>
      </c>
      <c r="I48" s="25">
        <v>149</v>
      </c>
    </row>
    <row r="49" spans="2:9" x14ac:dyDescent="0.55000000000000004">
      <c r="B49" s="3">
        <v>5</v>
      </c>
      <c r="C49" s="3" t="s">
        <v>31</v>
      </c>
      <c r="D49" s="3">
        <v>212</v>
      </c>
      <c r="E49" s="3" t="s">
        <v>57</v>
      </c>
      <c r="F49" s="25">
        <v>204</v>
      </c>
      <c r="G49" s="25">
        <v>226</v>
      </c>
      <c r="H49" s="25">
        <v>3</v>
      </c>
      <c r="I49" s="25">
        <v>433</v>
      </c>
    </row>
    <row r="50" spans="2:9" x14ac:dyDescent="0.55000000000000004">
      <c r="B50" s="3">
        <v>5</v>
      </c>
      <c r="C50" s="3" t="s">
        <v>31</v>
      </c>
      <c r="D50" s="3">
        <v>234</v>
      </c>
      <c r="E50" s="3" t="s">
        <v>58</v>
      </c>
      <c r="F50" s="25">
        <v>770</v>
      </c>
      <c r="G50" s="25">
        <v>945</v>
      </c>
      <c r="H50" s="25">
        <v>73</v>
      </c>
      <c r="I50" s="25">
        <v>1788</v>
      </c>
    </row>
    <row r="51" spans="2:9" x14ac:dyDescent="0.55000000000000004">
      <c r="B51" s="3">
        <v>5</v>
      </c>
      <c r="C51" s="3" t="s">
        <v>31</v>
      </c>
      <c r="D51" s="3">
        <v>237</v>
      </c>
      <c r="E51" s="3" t="s">
        <v>59</v>
      </c>
      <c r="F51" s="25">
        <v>140</v>
      </c>
      <c r="G51" s="25">
        <v>268</v>
      </c>
      <c r="H51" s="25">
        <v>53</v>
      </c>
      <c r="I51" s="25">
        <v>461</v>
      </c>
    </row>
    <row r="52" spans="2:9" x14ac:dyDescent="0.55000000000000004">
      <c r="B52" s="3">
        <v>5</v>
      </c>
      <c r="C52" s="3" t="s">
        <v>31</v>
      </c>
      <c r="D52" s="3">
        <v>240</v>
      </c>
      <c r="E52" s="3" t="s">
        <v>60</v>
      </c>
      <c r="F52" s="25">
        <v>288</v>
      </c>
      <c r="G52" s="25">
        <v>416</v>
      </c>
      <c r="H52" s="25">
        <v>27</v>
      </c>
      <c r="I52" s="25">
        <v>731</v>
      </c>
    </row>
    <row r="53" spans="2:9" x14ac:dyDescent="0.55000000000000004">
      <c r="B53" s="3">
        <v>5</v>
      </c>
      <c r="C53" s="3" t="s">
        <v>31</v>
      </c>
      <c r="D53" s="3">
        <v>250</v>
      </c>
      <c r="E53" s="3" t="s">
        <v>61</v>
      </c>
      <c r="F53" s="25">
        <v>536</v>
      </c>
      <c r="G53" s="25">
        <v>899</v>
      </c>
      <c r="H53" s="25">
        <v>51</v>
      </c>
      <c r="I53" s="25">
        <v>1486</v>
      </c>
    </row>
    <row r="54" spans="2:9" x14ac:dyDescent="0.55000000000000004">
      <c r="B54" s="3">
        <v>5</v>
      </c>
      <c r="C54" s="3" t="s">
        <v>31</v>
      </c>
      <c r="D54" s="3">
        <v>264</v>
      </c>
      <c r="E54" s="3" t="s">
        <v>62</v>
      </c>
      <c r="F54" s="25">
        <v>68</v>
      </c>
      <c r="G54" s="25">
        <v>99</v>
      </c>
      <c r="H54" s="25">
        <v>9</v>
      </c>
      <c r="I54" s="25">
        <v>176</v>
      </c>
    </row>
    <row r="55" spans="2:9" x14ac:dyDescent="0.55000000000000004">
      <c r="B55" s="3">
        <v>5</v>
      </c>
      <c r="C55" s="3" t="s">
        <v>31</v>
      </c>
      <c r="D55" s="3">
        <v>266</v>
      </c>
      <c r="E55" s="3" t="s">
        <v>63</v>
      </c>
      <c r="F55" s="25">
        <v>37</v>
      </c>
      <c r="G55" s="25">
        <v>46</v>
      </c>
      <c r="H55" s="25">
        <v>0</v>
      </c>
      <c r="I55" s="25">
        <v>83</v>
      </c>
    </row>
    <row r="56" spans="2:9" x14ac:dyDescent="0.55000000000000004">
      <c r="B56" s="3">
        <v>5</v>
      </c>
      <c r="C56" s="3" t="s">
        <v>31</v>
      </c>
      <c r="D56" s="3">
        <v>282</v>
      </c>
      <c r="E56" s="3" t="s">
        <v>3959</v>
      </c>
      <c r="F56" s="25">
        <v>297</v>
      </c>
      <c r="G56" s="25">
        <v>451</v>
      </c>
      <c r="H56" s="25">
        <v>5</v>
      </c>
      <c r="I56" s="25">
        <v>753</v>
      </c>
    </row>
    <row r="57" spans="2:9" x14ac:dyDescent="0.55000000000000004">
      <c r="B57" s="3">
        <v>5</v>
      </c>
      <c r="C57" s="3" t="s">
        <v>31</v>
      </c>
      <c r="D57" s="3">
        <v>284</v>
      </c>
      <c r="E57" s="3" t="s">
        <v>64</v>
      </c>
      <c r="F57" s="25">
        <v>322</v>
      </c>
      <c r="G57" s="25">
        <v>339</v>
      </c>
      <c r="H57" s="25">
        <v>10</v>
      </c>
      <c r="I57" s="25">
        <v>671</v>
      </c>
    </row>
    <row r="58" spans="2:9" x14ac:dyDescent="0.55000000000000004">
      <c r="B58" s="3">
        <v>5</v>
      </c>
      <c r="C58" s="3" t="s">
        <v>31</v>
      </c>
      <c r="D58" s="3">
        <v>306</v>
      </c>
      <c r="E58" s="3" t="s">
        <v>65</v>
      </c>
      <c r="F58" s="25">
        <v>185</v>
      </c>
      <c r="G58" s="25">
        <v>139</v>
      </c>
      <c r="H58" s="25">
        <v>2</v>
      </c>
      <c r="I58" s="25">
        <v>326</v>
      </c>
    </row>
    <row r="59" spans="2:9" x14ac:dyDescent="0.55000000000000004">
      <c r="B59" s="3">
        <v>5</v>
      </c>
      <c r="C59" s="3" t="s">
        <v>31</v>
      </c>
      <c r="D59" s="3">
        <v>308</v>
      </c>
      <c r="E59" s="3" t="s">
        <v>66</v>
      </c>
      <c r="F59" s="25">
        <v>232</v>
      </c>
      <c r="G59" s="25">
        <v>499</v>
      </c>
      <c r="H59" s="25">
        <v>4</v>
      </c>
      <c r="I59" s="25">
        <v>735</v>
      </c>
    </row>
    <row r="60" spans="2:9" x14ac:dyDescent="0.55000000000000004">
      <c r="B60" s="3">
        <v>5</v>
      </c>
      <c r="C60" s="3" t="s">
        <v>31</v>
      </c>
      <c r="D60" s="3">
        <v>310</v>
      </c>
      <c r="E60" s="3" t="s">
        <v>3546</v>
      </c>
      <c r="F60" s="25">
        <v>250</v>
      </c>
      <c r="G60" s="25">
        <v>295</v>
      </c>
      <c r="H60" s="25">
        <v>22</v>
      </c>
      <c r="I60" s="25">
        <v>567</v>
      </c>
    </row>
    <row r="61" spans="2:9" x14ac:dyDescent="0.55000000000000004">
      <c r="B61" s="3">
        <v>5</v>
      </c>
      <c r="C61" s="3" t="s">
        <v>31</v>
      </c>
      <c r="D61" s="3">
        <v>313</v>
      </c>
      <c r="E61" s="3" t="s">
        <v>298</v>
      </c>
      <c r="F61" s="25">
        <v>52</v>
      </c>
      <c r="G61" s="25">
        <v>175</v>
      </c>
      <c r="H61" s="25">
        <v>0</v>
      </c>
      <c r="I61" s="25">
        <v>227</v>
      </c>
    </row>
    <row r="62" spans="2:9" x14ac:dyDescent="0.55000000000000004">
      <c r="B62" s="3">
        <v>5</v>
      </c>
      <c r="C62" s="3" t="s">
        <v>31</v>
      </c>
      <c r="D62" s="3">
        <v>315</v>
      </c>
      <c r="E62" s="3" t="s">
        <v>67</v>
      </c>
      <c r="F62" s="25">
        <v>131</v>
      </c>
      <c r="G62" s="25">
        <v>399</v>
      </c>
      <c r="H62" s="25">
        <v>13</v>
      </c>
      <c r="I62" s="25">
        <v>543</v>
      </c>
    </row>
    <row r="63" spans="2:9" x14ac:dyDescent="0.55000000000000004">
      <c r="B63" s="3">
        <v>5</v>
      </c>
      <c r="C63" s="3" t="s">
        <v>31</v>
      </c>
      <c r="D63" s="3">
        <v>318</v>
      </c>
      <c r="E63" s="3" t="s">
        <v>3547</v>
      </c>
      <c r="F63" s="25">
        <v>243</v>
      </c>
      <c r="G63" s="25">
        <v>262</v>
      </c>
      <c r="H63" s="25">
        <v>5</v>
      </c>
      <c r="I63" s="25">
        <v>510</v>
      </c>
    </row>
    <row r="64" spans="2:9" x14ac:dyDescent="0.55000000000000004">
      <c r="B64" s="3">
        <v>5</v>
      </c>
      <c r="C64" s="3" t="s">
        <v>31</v>
      </c>
      <c r="D64" s="3">
        <v>321</v>
      </c>
      <c r="E64" s="3" t="s">
        <v>3548</v>
      </c>
      <c r="F64" s="25">
        <v>104</v>
      </c>
      <c r="G64" s="25">
        <v>175</v>
      </c>
      <c r="H64" s="25">
        <v>0</v>
      </c>
      <c r="I64" s="25">
        <v>279</v>
      </c>
    </row>
    <row r="65" spans="2:9" x14ac:dyDescent="0.55000000000000004">
      <c r="B65" s="3">
        <v>5</v>
      </c>
      <c r="C65" s="3" t="s">
        <v>31</v>
      </c>
      <c r="D65" s="3">
        <v>347</v>
      </c>
      <c r="E65" s="3" t="s">
        <v>3960</v>
      </c>
      <c r="F65" s="25">
        <v>49</v>
      </c>
      <c r="G65" s="25">
        <v>144</v>
      </c>
      <c r="H65" s="25">
        <v>5</v>
      </c>
      <c r="I65" s="25">
        <v>198</v>
      </c>
    </row>
    <row r="66" spans="2:9" x14ac:dyDescent="0.55000000000000004">
      <c r="B66" s="3">
        <v>5</v>
      </c>
      <c r="C66" s="3" t="s">
        <v>31</v>
      </c>
      <c r="D66" s="3">
        <v>353</v>
      </c>
      <c r="E66" s="3" t="s">
        <v>68</v>
      </c>
      <c r="F66" s="25">
        <v>56</v>
      </c>
      <c r="G66" s="25">
        <v>168</v>
      </c>
      <c r="H66" s="25">
        <v>2</v>
      </c>
      <c r="I66" s="25">
        <v>226</v>
      </c>
    </row>
    <row r="67" spans="2:9" x14ac:dyDescent="0.55000000000000004">
      <c r="B67" s="3">
        <v>5</v>
      </c>
      <c r="C67" s="3" t="s">
        <v>31</v>
      </c>
      <c r="D67" s="3">
        <v>360</v>
      </c>
      <c r="E67" s="3" t="s">
        <v>69</v>
      </c>
      <c r="F67" s="25">
        <v>66</v>
      </c>
      <c r="G67" s="25">
        <v>200</v>
      </c>
      <c r="H67" s="25">
        <v>0</v>
      </c>
      <c r="I67" s="25">
        <v>266</v>
      </c>
    </row>
    <row r="68" spans="2:9" x14ac:dyDescent="0.55000000000000004">
      <c r="B68" s="3">
        <v>5</v>
      </c>
      <c r="C68" s="3" t="s">
        <v>31</v>
      </c>
      <c r="D68" s="3">
        <v>361</v>
      </c>
      <c r="E68" s="3" t="s">
        <v>70</v>
      </c>
      <c r="F68" s="25">
        <v>165</v>
      </c>
      <c r="G68" s="25">
        <v>330</v>
      </c>
      <c r="H68" s="25">
        <v>0</v>
      </c>
      <c r="I68" s="25">
        <v>495</v>
      </c>
    </row>
    <row r="69" spans="2:9" x14ac:dyDescent="0.55000000000000004">
      <c r="B69" s="3">
        <v>5</v>
      </c>
      <c r="C69" s="3" t="s">
        <v>31</v>
      </c>
      <c r="D69" s="3">
        <v>364</v>
      </c>
      <c r="E69" s="3" t="s">
        <v>3549</v>
      </c>
      <c r="F69" s="25">
        <v>151</v>
      </c>
      <c r="G69" s="25">
        <v>159</v>
      </c>
      <c r="H69" s="25">
        <v>4</v>
      </c>
      <c r="I69" s="25">
        <v>314</v>
      </c>
    </row>
    <row r="70" spans="2:9" x14ac:dyDescent="0.55000000000000004">
      <c r="B70" s="3">
        <v>5</v>
      </c>
      <c r="C70" s="3" t="s">
        <v>31</v>
      </c>
      <c r="D70" s="3">
        <v>368</v>
      </c>
      <c r="E70" s="3" t="s">
        <v>71</v>
      </c>
      <c r="F70" s="25">
        <v>92</v>
      </c>
      <c r="G70" s="25">
        <v>169</v>
      </c>
      <c r="H70" s="25">
        <v>0</v>
      </c>
      <c r="I70" s="25">
        <v>261</v>
      </c>
    </row>
    <row r="71" spans="2:9" x14ac:dyDescent="0.55000000000000004">
      <c r="B71" s="3">
        <v>5</v>
      </c>
      <c r="C71" s="3" t="s">
        <v>31</v>
      </c>
      <c r="D71" s="3">
        <v>376</v>
      </c>
      <c r="E71" s="3" t="s">
        <v>3550</v>
      </c>
      <c r="F71" s="25">
        <v>279</v>
      </c>
      <c r="G71" s="25">
        <v>381</v>
      </c>
      <c r="H71" s="25">
        <v>0</v>
      </c>
      <c r="I71" s="25">
        <v>660</v>
      </c>
    </row>
    <row r="72" spans="2:9" x14ac:dyDescent="0.55000000000000004">
      <c r="B72" s="3">
        <v>5</v>
      </c>
      <c r="C72" s="3" t="s">
        <v>31</v>
      </c>
      <c r="D72" s="3">
        <v>380</v>
      </c>
      <c r="E72" s="3" t="s">
        <v>72</v>
      </c>
      <c r="F72" s="25">
        <v>4</v>
      </c>
      <c r="G72" s="25">
        <v>42</v>
      </c>
      <c r="H72" s="25">
        <v>0</v>
      </c>
      <c r="I72" s="25">
        <v>46</v>
      </c>
    </row>
    <row r="73" spans="2:9" x14ac:dyDescent="0.55000000000000004">
      <c r="B73" s="3">
        <v>5</v>
      </c>
      <c r="C73" s="3" t="s">
        <v>31</v>
      </c>
      <c r="D73" s="3">
        <v>390</v>
      </c>
      <c r="E73" s="3" t="s">
        <v>3961</v>
      </c>
      <c r="F73" s="25">
        <v>37</v>
      </c>
      <c r="G73" s="25">
        <v>30</v>
      </c>
      <c r="H73" s="25">
        <v>3</v>
      </c>
      <c r="I73" s="25">
        <v>70</v>
      </c>
    </row>
    <row r="74" spans="2:9" x14ac:dyDescent="0.55000000000000004">
      <c r="B74" s="3">
        <v>5</v>
      </c>
      <c r="C74" s="3" t="s">
        <v>31</v>
      </c>
      <c r="D74" s="3">
        <v>400</v>
      </c>
      <c r="E74" s="3" t="s">
        <v>400</v>
      </c>
      <c r="F74" s="25">
        <v>173</v>
      </c>
      <c r="G74" s="25">
        <v>232</v>
      </c>
      <c r="H74" s="25">
        <v>2</v>
      </c>
      <c r="I74" s="25">
        <v>407</v>
      </c>
    </row>
    <row r="75" spans="2:9" x14ac:dyDescent="0.55000000000000004">
      <c r="B75" s="3">
        <v>5</v>
      </c>
      <c r="C75" s="3" t="s">
        <v>31</v>
      </c>
      <c r="D75" s="3">
        <v>411</v>
      </c>
      <c r="E75" s="3" t="s">
        <v>73</v>
      </c>
      <c r="F75" s="25">
        <v>288</v>
      </c>
      <c r="G75" s="25">
        <v>184</v>
      </c>
      <c r="H75" s="25">
        <v>1</v>
      </c>
      <c r="I75" s="25">
        <v>473</v>
      </c>
    </row>
    <row r="76" spans="2:9" x14ac:dyDescent="0.55000000000000004">
      <c r="B76" s="3">
        <v>5</v>
      </c>
      <c r="C76" s="3" t="s">
        <v>31</v>
      </c>
      <c r="D76" s="3">
        <v>425</v>
      </c>
      <c r="E76" s="3" t="s">
        <v>74</v>
      </c>
      <c r="F76" s="25">
        <v>299</v>
      </c>
      <c r="G76" s="25">
        <v>375</v>
      </c>
      <c r="H76" s="25">
        <v>3</v>
      </c>
      <c r="I76" s="25">
        <v>677</v>
      </c>
    </row>
    <row r="77" spans="2:9" x14ac:dyDescent="0.55000000000000004">
      <c r="B77" s="3">
        <v>5</v>
      </c>
      <c r="C77" s="3" t="s">
        <v>31</v>
      </c>
      <c r="D77" s="3">
        <v>440</v>
      </c>
      <c r="E77" s="3" t="s">
        <v>3551</v>
      </c>
      <c r="F77" s="25">
        <v>113</v>
      </c>
      <c r="G77" s="25">
        <v>208</v>
      </c>
      <c r="H77" s="25">
        <v>5</v>
      </c>
      <c r="I77" s="25">
        <v>326</v>
      </c>
    </row>
    <row r="78" spans="2:9" x14ac:dyDescent="0.55000000000000004">
      <c r="B78" s="3">
        <v>5</v>
      </c>
      <c r="C78" s="3" t="s">
        <v>31</v>
      </c>
      <c r="D78" s="3">
        <v>467</v>
      </c>
      <c r="E78" s="3" t="s">
        <v>3552</v>
      </c>
      <c r="F78" s="25">
        <v>241</v>
      </c>
      <c r="G78" s="25">
        <v>309</v>
      </c>
      <c r="H78" s="25">
        <v>0</v>
      </c>
      <c r="I78" s="25">
        <v>550</v>
      </c>
    </row>
    <row r="79" spans="2:9" x14ac:dyDescent="0.55000000000000004">
      <c r="B79" s="3">
        <v>5</v>
      </c>
      <c r="C79" s="3" t="s">
        <v>31</v>
      </c>
      <c r="D79" s="3">
        <v>480</v>
      </c>
      <c r="E79" s="3" t="s">
        <v>75</v>
      </c>
      <c r="F79" s="25">
        <v>77</v>
      </c>
      <c r="G79" s="25">
        <v>253</v>
      </c>
      <c r="H79" s="25">
        <v>0</v>
      </c>
      <c r="I79" s="25">
        <v>330</v>
      </c>
    </row>
    <row r="80" spans="2:9" x14ac:dyDescent="0.55000000000000004">
      <c r="B80" s="3">
        <v>5</v>
      </c>
      <c r="C80" s="3" t="s">
        <v>31</v>
      </c>
      <c r="D80" s="3">
        <v>483</v>
      </c>
      <c r="E80" s="3" t="s">
        <v>309</v>
      </c>
      <c r="F80" s="25">
        <v>24</v>
      </c>
      <c r="G80" s="25">
        <v>77</v>
      </c>
      <c r="H80" s="25">
        <v>0</v>
      </c>
      <c r="I80" s="25">
        <v>101</v>
      </c>
    </row>
    <row r="81" spans="2:9" x14ac:dyDescent="0.55000000000000004">
      <c r="B81" s="3">
        <v>5</v>
      </c>
      <c r="C81" s="3" t="s">
        <v>31</v>
      </c>
      <c r="D81" s="3">
        <v>490</v>
      </c>
      <c r="E81" s="3" t="s">
        <v>76</v>
      </c>
      <c r="F81" s="25">
        <v>336</v>
      </c>
      <c r="G81" s="25">
        <v>321</v>
      </c>
      <c r="H81" s="25">
        <v>9</v>
      </c>
      <c r="I81" s="25">
        <v>666</v>
      </c>
    </row>
    <row r="82" spans="2:9" x14ac:dyDescent="0.55000000000000004">
      <c r="B82" s="3">
        <v>5</v>
      </c>
      <c r="C82" s="3" t="s">
        <v>31</v>
      </c>
      <c r="D82" s="3">
        <v>495</v>
      </c>
      <c r="E82" s="3" t="s">
        <v>77</v>
      </c>
      <c r="F82" s="25">
        <v>291</v>
      </c>
      <c r="G82" s="25">
        <v>650</v>
      </c>
      <c r="H82" s="25">
        <v>3</v>
      </c>
      <c r="I82" s="25">
        <v>944</v>
      </c>
    </row>
    <row r="83" spans="2:9" x14ac:dyDescent="0.55000000000000004">
      <c r="B83" s="3">
        <v>5</v>
      </c>
      <c r="C83" s="3" t="s">
        <v>31</v>
      </c>
      <c r="D83" s="3">
        <v>501</v>
      </c>
      <c r="E83" s="3" t="s">
        <v>78</v>
      </c>
      <c r="F83" s="25">
        <v>84</v>
      </c>
      <c r="G83" s="25">
        <v>144</v>
      </c>
      <c r="H83" s="25">
        <v>0</v>
      </c>
      <c r="I83" s="25">
        <v>228</v>
      </c>
    </row>
    <row r="84" spans="2:9" x14ac:dyDescent="0.55000000000000004">
      <c r="B84" s="3">
        <v>5</v>
      </c>
      <c r="C84" s="3" t="s">
        <v>31</v>
      </c>
      <c r="D84" s="3">
        <v>541</v>
      </c>
      <c r="E84" s="3" t="s">
        <v>3553</v>
      </c>
      <c r="F84" s="25">
        <v>116</v>
      </c>
      <c r="G84" s="25">
        <v>203</v>
      </c>
      <c r="H84" s="25">
        <v>1</v>
      </c>
      <c r="I84" s="25">
        <v>320</v>
      </c>
    </row>
    <row r="85" spans="2:9" x14ac:dyDescent="0.55000000000000004">
      <c r="B85" s="3">
        <v>5</v>
      </c>
      <c r="C85" s="3" t="s">
        <v>31</v>
      </c>
      <c r="D85" s="3">
        <v>543</v>
      </c>
      <c r="E85" s="3" t="s">
        <v>79</v>
      </c>
      <c r="F85" s="25">
        <v>122</v>
      </c>
      <c r="G85" s="25">
        <v>119</v>
      </c>
      <c r="H85" s="25">
        <v>0</v>
      </c>
      <c r="I85" s="25">
        <v>241</v>
      </c>
    </row>
    <row r="86" spans="2:9" x14ac:dyDescent="0.55000000000000004">
      <c r="B86" s="3">
        <v>5</v>
      </c>
      <c r="C86" s="3" t="s">
        <v>31</v>
      </c>
      <c r="D86" s="3">
        <v>576</v>
      </c>
      <c r="E86" s="3" t="s">
        <v>3554</v>
      </c>
      <c r="F86" s="25">
        <v>101</v>
      </c>
      <c r="G86" s="25">
        <v>377</v>
      </c>
      <c r="H86" s="25">
        <v>6</v>
      </c>
      <c r="I86" s="25">
        <v>484</v>
      </c>
    </row>
    <row r="87" spans="2:9" x14ac:dyDescent="0.55000000000000004">
      <c r="B87" s="3">
        <v>5</v>
      </c>
      <c r="C87" s="3" t="s">
        <v>31</v>
      </c>
      <c r="D87" s="3">
        <v>579</v>
      </c>
      <c r="E87" s="3" t="s">
        <v>80</v>
      </c>
      <c r="F87" s="25">
        <v>413</v>
      </c>
      <c r="G87" s="25">
        <v>1132</v>
      </c>
      <c r="H87" s="25">
        <v>27</v>
      </c>
      <c r="I87" s="25">
        <v>1572</v>
      </c>
    </row>
    <row r="88" spans="2:9" x14ac:dyDescent="0.55000000000000004">
      <c r="B88" s="3">
        <v>5</v>
      </c>
      <c r="C88" s="3" t="s">
        <v>31</v>
      </c>
      <c r="D88" s="3">
        <v>585</v>
      </c>
      <c r="E88" s="3" t="s">
        <v>81</v>
      </c>
      <c r="F88" s="25">
        <v>306</v>
      </c>
      <c r="G88" s="25">
        <v>476</v>
      </c>
      <c r="H88" s="25">
        <v>8</v>
      </c>
      <c r="I88" s="25">
        <v>790</v>
      </c>
    </row>
    <row r="89" spans="2:9" x14ac:dyDescent="0.55000000000000004">
      <c r="B89" s="3">
        <v>5</v>
      </c>
      <c r="C89" s="3" t="s">
        <v>31</v>
      </c>
      <c r="D89" s="3">
        <v>591</v>
      </c>
      <c r="E89" s="3" t="s">
        <v>82</v>
      </c>
      <c r="F89" s="25">
        <v>119</v>
      </c>
      <c r="G89" s="25">
        <v>88</v>
      </c>
      <c r="H89" s="25">
        <v>0</v>
      </c>
      <c r="I89" s="25">
        <v>207</v>
      </c>
    </row>
    <row r="90" spans="2:9" x14ac:dyDescent="0.55000000000000004">
      <c r="B90" s="3">
        <v>5</v>
      </c>
      <c r="C90" s="3" t="s">
        <v>31</v>
      </c>
      <c r="D90" s="3">
        <v>604</v>
      </c>
      <c r="E90" s="3" t="s">
        <v>83</v>
      </c>
      <c r="F90" s="25">
        <v>223</v>
      </c>
      <c r="G90" s="25">
        <v>359</v>
      </c>
      <c r="H90" s="25">
        <v>14</v>
      </c>
      <c r="I90" s="25">
        <v>596</v>
      </c>
    </row>
    <row r="91" spans="2:9" x14ac:dyDescent="0.55000000000000004">
      <c r="B91" s="3">
        <v>5</v>
      </c>
      <c r="C91" s="3" t="s">
        <v>31</v>
      </c>
      <c r="D91" s="3">
        <v>607</v>
      </c>
      <c r="E91" s="3" t="s">
        <v>84</v>
      </c>
      <c r="F91" s="25">
        <v>64</v>
      </c>
      <c r="G91" s="25">
        <v>78</v>
      </c>
      <c r="H91" s="25">
        <v>0</v>
      </c>
      <c r="I91" s="25">
        <v>142</v>
      </c>
    </row>
    <row r="92" spans="2:9" x14ac:dyDescent="0.55000000000000004">
      <c r="B92" s="3">
        <v>5</v>
      </c>
      <c r="C92" s="3" t="s">
        <v>31</v>
      </c>
      <c r="D92" s="3">
        <v>615</v>
      </c>
      <c r="E92" s="3" t="s">
        <v>85</v>
      </c>
      <c r="F92" s="25">
        <v>278</v>
      </c>
      <c r="G92" s="25">
        <v>540</v>
      </c>
      <c r="H92" s="25">
        <v>0</v>
      </c>
      <c r="I92" s="25">
        <v>818</v>
      </c>
    </row>
    <row r="93" spans="2:9" x14ac:dyDescent="0.55000000000000004">
      <c r="B93" s="3">
        <v>5</v>
      </c>
      <c r="C93" s="3" t="s">
        <v>31</v>
      </c>
      <c r="D93" s="3">
        <v>628</v>
      </c>
      <c r="E93" s="3" t="s">
        <v>86</v>
      </c>
      <c r="F93" s="25">
        <v>137</v>
      </c>
      <c r="G93" s="25">
        <v>416</v>
      </c>
      <c r="H93" s="25">
        <v>5</v>
      </c>
      <c r="I93" s="25">
        <v>558</v>
      </c>
    </row>
    <row r="94" spans="2:9" x14ac:dyDescent="0.55000000000000004">
      <c r="B94" s="3">
        <v>5</v>
      </c>
      <c r="C94" s="3" t="s">
        <v>31</v>
      </c>
      <c r="D94" s="3">
        <v>642</v>
      </c>
      <c r="E94" s="3" t="s">
        <v>3555</v>
      </c>
      <c r="F94" s="25">
        <v>8</v>
      </c>
      <c r="G94" s="25">
        <v>60</v>
      </c>
      <c r="H94" s="25">
        <v>0</v>
      </c>
      <c r="I94" s="25">
        <v>68</v>
      </c>
    </row>
    <row r="95" spans="2:9" x14ac:dyDescent="0.55000000000000004">
      <c r="B95" s="3">
        <v>5</v>
      </c>
      <c r="C95" s="3" t="s">
        <v>31</v>
      </c>
      <c r="D95" s="3">
        <v>647</v>
      </c>
      <c r="E95" s="3" t="s">
        <v>88</v>
      </c>
      <c r="F95" s="25">
        <v>39</v>
      </c>
      <c r="G95" s="25">
        <v>67</v>
      </c>
      <c r="H95" s="25">
        <v>0</v>
      </c>
      <c r="I95" s="25">
        <v>106</v>
      </c>
    </row>
    <row r="96" spans="2:9" x14ac:dyDescent="0.55000000000000004">
      <c r="B96" s="3">
        <v>5</v>
      </c>
      <c r="C96" s="3" t="s">
        <v>31</v>
      </c>
      <c r="D96" s="3">
        <v>649</v>
      </c>
      <c r="E96" s="3" t="s">
        <v>3556</v>
      </c>
      <c r="F96" s="25">
        <v>298</v>
      </c>
      <c r="G96" s="25">
        <v>415</v>
      </c>
      <c r="H96" s="25">
        <v>3</v>
      </c>
      <c r="I96" s="25">
        <v>716</v>
      </c>
    </row>
    <row r="97" spans="2:9" x14ac:dyDescent="0.55000000000000004">
      <c r="B97" s="3">
        <v>5</v>
      </c>
      <c r="C97" s="3" t="s">
        <v>31</v>
      </c>
      <c r="D97" s="3">
        <v>652</v>
      </c>
      <c r="E97" s="3" t="s">
        <v>589</v>
      </c>
      <c r="F97" s="25">
        <v>73</v>
      </c>
      <c r="G97" s="25">
        <v>182</v>
      </c>
      <c r="H97" s="25">
        <v>2</v>
      </c>
      <c r="I97" s="25">
        <v>257</v>
      </c>
    </row>
    <row r="98" spans="2:9" x14ac:dyDescent="0.55000000000000004">
      <c r="B98" s="3">
        <v>5</v>
      </c>
      <c r="C98" s="3" t="s">
        <v>31</v>
      </c>
      <c r="D98" s="3">
        <v>656</v>
      </c>
      <c r="E98" s="3" t="s">
        <v>89</v>
      </c>
      <c r="F98" s="25">
        <v>95</v>
      </c>
      <c r="G98" s="25">
        <v>378</v>
      </c>
      <c r="H98" s="25">
        <v>17</v>
      </c>
      <c r="I98" s="25">
        <v>490</v>
      </c>
    </row>
    <row r="99" spans="2:9" x14ac:dyDescent="0.55000000000000004">
      <c r="B99" s="3">
        <v>5</v>
      </c>
      <c r="C99" s="3" t="s">
        <v>31</v>
      </c>
      <c r="D99" s="3">
        <v>658</v>
      </c>
      <c r="E99" s="3" t="s">
        <v>90</v>
      </c>
      <c r="F99" s="25">
        <v>41</v>
      </c>
      <c r="G99" s="25">
        <v>54</v>
      </c>
      <c r="H99" s="25">
        <v>0</v>
      </c>
      <c r="I99" s="25">
        <v>95</v>
      </c>
    </row>
    <row r="100" spans="2:9" x14ac:dyDescent="0.55000000000000004">
      <c r="B100" s="3">
        <v>5</v>
      </c>
      <c r="C100" s="3" t="s">
        <v>31</v>
      </c>
      <c r="D100" s="3">
        <v>659</v>
      </c>
      <c r="E100" s="3" t="s">
        <v>91</v>
      </c>
      <c r="F100" s="25">
        <v>90</v>
      </c>
      <c r="G100" s="25">
        <v>245</v>
      </c>
      <c r="H100" s="25">
        <v>3</v>
      </c>
      <c r="I100" s="25">
        <v>338</v>
      </c>
    </row>
    <row r="101" spans="2:9" x14ac:dyDescent="0.55000000000000004">
      <c r="B101" s="3">
        <v>5</v>
      </c>
      <c r="C101" s="3" t="s">
        <v>31</v>
      </c>
      <c r="D101" s="3">
        <v>660</v>
      </c>
      <c r="E101" s="3" t="s">
        <v>92</v>
      </c>
      <c r="F101" s="25">
        <v>163</v>
      </c>
      <c r="G101" s="25">
        <v>305</v>
      </c>
      <c r="H101" s="25">
        <v>0</v>
      </c>
      <c r="I101" s="25">
        <v>468</v>
      </c>
    </row>
    <row r="102" spans="2:9" x14ac:dyDescent="0.55000000000000004">
      <c r="B102" s="3">
        <v>5</v>
      </c>
      <c r="C102" s="3" t="s">
        <v>31</v>
      </c>
      <c r="D102" s="3">
        <v>664</v>
      </c>
      <c r="E102" s="3" t="s">
        <v>93</v>
      </c>
      <c r="F102" s="25">
        <v>191</v>
      </c>
      <c r="G102" s="25">
        <v>384</v>
      </c>
      <c r="H102" s="25">
        <v>3</v>
      </c>
      <c r="I102" s="25">
        <v>578</v>
      </c>
    </row>
    <row r="103" spans="2:9" x14ac:dyDescent="0.55000000000000004">
      <c r="B103" s="3">
        <v>5</v>
      </c>
      <c r="C103" s="3" t="s">
        <v>31</v>
      </c>
      <c r="D103" s="3">
        <v>665</v>
      </c>
      <c r="E103" s="3" t="s">
        <v>94</v>
      </c>
      <c r="F103" s="25">
        <v>198</v>
      </c>
      <c r="G103" s="25">
        <v>191</v>
      </c>
      <c r="H103" s="25">
        <v>1</v>
      </c>
      <c r="I103" s="25">
        <v>390</v>
      </c>
    </row>
    <row r="104" spans="2:9" x14ac:dyDescent="0.55000000000000004">
      <c r="B104" s="3">
        <v>5</v>
      </c>
      <c r="C104" s="3" t="s">
        <v>31</v>
      </c>
      <c r="D104" s="3">
        <v>667</v>
      </c>
      <c r="E104" s="3" t="s">
        <v>3557</v>
      </c>
      <c r="F104" s="25">
        <v>101</v>
      </c>
      <c r="G104" s="25">
        <v>281</v>
      </c>
      <c r="H104" s="25">
        <v>3</v>
      </c>
      <c r="I104" s="25">
        <v>385</v>
      </c>
    </row>
    <row r="105" spans="2:9" x14ac:dyDescent="0.55000000000000004">
      <c r="B105" s="3">
        <v>5</v>
      </c>
      <c r="C105" s="3" t="s">
        <v>31</v>
      </c>
      <c r="D105" s="3">
        <v>670</v>
      </c>
      <c r="E105" s="3" t="s">
        <v>95</v>
      </c>
      <c r="F105" s="25">
        <v>370</v>
      </c>
      <c r="G105" s="25">
        <v>517</v>
      </c>
      <c r="H105" s="25">
        <v>19</v>
      </c>
      <c r="I105" s="25">
        <v>906</v>
      </c>
    </row>
    <row r="106" spans="2:9" x14ac:dyDescent="0.55000000000000004">
      <c r="B106" s="3">
        <v>5</v>
      </c>
      <c r="C106" s="3" t="s">
        <v>31</v>
      </c>
      <c r="D106" s="3">
        <v>674</v>
      </c>
      <c r="E106" s="3" t="s">
        <v>3962</v>
      </c>
      <c r="F106" s="25">
        <v>158</v>
      </c>
      <c r="G106" s="25">
        <v>325</v>
      </c>
      <c r="H106" s="25">
        <v>0</v>
      </c>
      <c r="I106" s="25">
        <v>483</v>
      </c>
    </row>
    <row r="107" spans="2:9" x14ac:dyDescent="0.55000000000000004">
      <c r="B107" s="3">
        <v>5</v>
      </c>
      <c r="C107" s="3" t="s">
        <v>31</v>
      </c>
      <c r="D107" s="3">
        <v>679</v>
      </c>
      <c r="E107" s="3" t="s">
        <v>96</v>
      </c>
      <c r="F107" s="25">
        <v>383</v>
      </c>
      <c r="G107" s="25">
        <v>759</v>
      </c>
      <c r="H107" s="25">
        <v>26</v>
      </c>
      <c r="I107" s="25">
        <v>1168</v>
      </c>
    </row>
    <row r="108" spans="2:9" x14ac:dyDescent="0.55000000000000004">
      <c r="B108" s="3">
        <v>5</v>
      </c>
      <c r="C108" s="3" t="s">
        <v>31</v>
      </c>
      <c r="D108" s="3">
        <v>686</v>
      </c>
      <c r="E108" s="3" t="s">
        <v>97</v>
      </c>
      <c r="F108" s="25">
        <v>365</v>
      </c>
      <c r="G108" s="25">
        <v>865</v>
      </c>
      <c r="H108" s="25">
        <v>9</v>
      </c>
      <c r="I108" s="25">
        <v>1239</v>
      </c>
    </row>
    <row r="109" spans="2:9" x14ac:dyDescent="0.55000000000000004">
      <c r="B109" s="3">
        <v>5</v>
      </c>
      <c r="C109" s="3" t="s">
        <v>31</v>
      </c>
      <c r="D109" s="3">
        <v>690</v>
      </c>
      <c r="E109" s="3" t="s">
        <v>98</v>
      </c>
      <c r="F109" s="25">
        <v>315</v>
      </c>
      <c r="G109" s="25">
        <v>488</v>
      </c>
      <c r="H109" s="25">
        <v>15</v>
      </c>
      <c r="I109" s="25">
        <v>818</v>
      </c>
    </row>
    <row r="110" spans="2:9" x14ac:dyDescent="0.55000000000000004">
      <c r="B110" s="3">
        <v>5</v>
      </c>
      <c r="C110" s="3" t="s">
        <v>31</v>
      </c>
      <c r="D110" s="3">
        <v>697</v>
      </c>
      <c r="E110" s="3" t="s">
        <v>444</v>
      </c>
      <c r="F110" s="25">
        <v>131</v>
      </c>
      <c r="G110" s="25">
        <v>291</v>
      </c>
      <c r="H110" s="25">
        <v>0</v>
      </c>
      <c r="I110" s="25">
        <v>422</v>
      </c>
    </row>
    <row r="111" spans="2:9" x14ac:dyDescent="0.55000000000000004">
      <c r="B111" s="3">
        <v>5</v>
      </c>
      <c r="C111" s="3" t="s">
        <v>31</v>
      </c>
      <c r="D111" s="3">
        <v>736</v>
      </c>
      <c r="E111" s="3" t="s">
        <v>99</v>
      </c>
      <c r="F111" s="25">
        <v>209</v>
      </c>
      <c r="G111" s="25">
        <v>197</v>
      </c>
      <c r="H111" s="25">
        <v>0</v>
      </c>
      <c r="I111" s="25">
        <v>406</v>
      </c>
    </row>
    <row r="112" spans="2:9" x14ac:dyDescent="0.55000000000000004">
      <c r="B112" s="3">
        <v>5</v>
      </c>
      <c r="C112" s="3" t="s">
        <v>31</v>
      </c>
      <c r="D112" s="3">
        <v>756</v>
      </c>
      <c r="E112" s="3" t="s">
        <v>100</v>
      </c>
      <c r="F112" s="25">
        <v>288</v>
      </c>
      <c r="G112" s="25">
        <v>590</v>
      </c>
      <c r="H112" s="25">
        <v>12</v>
      </c>
      <c r="I112" s="25">
        <v>890</v>
      </c>
    </row>
    <row r="113" spans="2:9" x14ac:dyDescent="0.55000000000000004">
      <c r="B113" s="3">
        <v>5</v>
      </c>
      <c r="C113" s="3" t="s">
        <v>31</v>
      </c>
      <c r="D113" s="3">
        <v>761</v>
      </c>
      <c r="E113" s="3" t="s">
        <v>101</v>
      </c>
      <c r="F113" s="25">
        <v>233</v>
      </c>
      <c r="G113" s="25">
        <v>362</v>
      </c>
      <c r="H113" s="25">
        <v>5</v>
      </c>
      <c r="I113" s="25">
        <v>600</v>
      </c>
    </row>
    <row r="114" spans="2:9" x14ac:dyDescent="0.55000000000000004">
      <c r="B114" s="3">
        <v>5</v>
      </c>
      <c r="C114" s="3" t="s">
        <v>31</v>
      </c>
      <c r="D114" s="3">
        <v>789</v>
      </c>
      <c r="E114" s="3" t="s">
        <v>3558</v>
      </c>
      <c r="F114" s="25">
        <v>197</v>
      </c>
      <c r="G114" s="25">
        <v>411</v>
      </c>
      <c r="H114" s="25">
        <v>7</v>
      </c>
      <c r="I114" s="25">
        <v>615</v>
      </c>
    </row>
    <row r="115" spans="2:9" x14ac:dyDescent="0.55000000000000004">
      <c r="B115" s="3">
        <v>5</v>
      </c>
      <c r="C115" s="3" t="s">
        <v>31</v>
      </c>
      <c r="D115" s="3">
        <v>790</v>
      </c>
      <c r="E115" s="3" t="s">
        <v>3559</v>
      </c>
      <c r="F115" s="25">
        <v>113</v>
      </c>
      <c r="G115" s="25">
        <v>241</v>
      </c>
      <c r="H115" s="25">
        <v>0</v>
      </c>
      <c r="I115" s="25">
        <v>354</v>
      </c>
    </row>
    <row r="116" spans="2:9" x14ac:dyDescent="0.55000000000000004">
      <c r="B116" s="3">
        <v>5</v>
      </c>
      <c r="C116" s="3" t="s">
        <v>31</v>
      </c>
      <c r="D116" s="3">
        <v>792</v>
      </c>
      <c r="E116" s="3" t="s">
        <v>3560</v>
      </c>
      <c r="F116" s="25">
        <v>137</v>
      </c>
      <c r="G116" s="25">
        <v>272</v>
      </c>
      <c r="H116" s="25">
        <v>0</v>
      </c>
      <c r="I116" s="25">
        <v>409</v>
      </c>
    </row>
    <row r="117" spans="2:9" x14ac:dyDescent="0.55000000000000004">
      <c r="B117" s="3">
        <v>5</v>
      </c>
      <c r="C117" s="3" t="s">
        <v>31</v>
      </c>
      <c r="D117" s="3">
        <v>809</v>
      </c>
      <c r="E117" s="3" t="s">
        <v>102</v>
      </c>
      <c r="F117" s="25">
        <v>66</v>
      </c>
      <c r="G117" s="25">
        <v>101</v>
      </c>
      <c r="H117" s="25">
        <v>0</v>
      </c>
      <c r="I117" s="25">
        <v>167</v>
      </c>
    </row>
    <row r="118" spans="2:9" x14ac:dyDescent="0.55000000000000004">
      <c r="B118" s="3">
        <v>5</v>
      </c>
      <c r="C118" s="3" t="s">
        <v>31</v>
      </c>
      <c r="D118" s="3">
        <v>819</v>
      </c>
      <c r="E118" s="3" t="s">
        <v>103</v>
      </c>
      <c r="F118" s="25">
        <v>104</v>
      </c>
      <c r="G118" s="25">
        <v>178</v>
      </c>
      <c r="H118" s="25">
        <v>0</v>
      </c>
      <c r="I118" s="25">
        <v>282</v>
      </c>
    </row>
    <row r="119" spans="2:9" x14ac:dyDescent="0.55000000000000004">
      <c r="B119" s="3">
        <v>5</v>
      </c>
      <c r="C119" s="3" t="s">
        <v>31</v>
      </c>
      <c r="D119" s="3">
        <v>837</v>
      </c>
      <c r="E119" s="3" t="s">
        <v>104</v>
      </c>
      <c r="F119" s="25">
        <v>843</v>
      </c>
      <c r="G119" s="25">
        <v>1397</v>
      </c>
      <c r="H119" s="25">
        <v>58</v>
      </c>
      <c r="I119" s="25">
        <v>2298</v>
      </c>
    </row>
    <row r="120" spans="2:9" x14ac:dyDescent="0.55000000000000004">
      <c r="B120" s="3">
        <v>5</v>
      </c>
      <c r="C120" s="3" t="s">
        <v>31</v>
      </c>
      <c r="D120" s="3">
        <v>842</v>
      </c>
      <c r="E120" s="3" t="s">
        <v>105</v>
      </c>
      <c r="F120" s="25">
        <v>394</v>
      </c>
      <c r="G120" s="25">
        <v>445</v>
      </c>
      <c r="H120" s="25">
        <v>15</v>
      </c>
      <c r="I120" s="25">
        <v>854</v>
      </c>
    </row>
    <row r="121" spans="2:9" x14ac:dyDescent="0.55000000000000004">
      <c r="B121" s="3">
        <v>5</v>
      </c>
      <c r="C121" s="3" t="s">
        <v>31</v>
      </c>
      <c r="D121" s="3">
        <v>847</v>
      </c>
      <c r="E121" s="3" t="s">
        <v>106</v>
      </c>
      <c r="F121" s="25">
        <v>64</v>
      </c>
      <c r="G121" s="25">
        <v>299</v>
      </c>
      <c r="H121" s="25">
        <v>0</v>
      </c>
      <c r="I121" s="25">
        <v>363</v>
      </c>
    </row>
    <row r="122" spans="2:9" x14ac:dyDescent="0.55000000000000004">
      <c r="B122" s="3">
        <v>5</v>
      </c>
      <c r="C122" s="3" t="s">
        <v>31</v>
      </c>
      <c r="D122" s="3">
        <v>854</v>
      </c>
      <c r="E122" s="3" t="s">
        <v>107</v>
      </c>
      <c r="F122" s="25">
        <v>251</v>
      </c>
      <c r="G122" s="25">
        <v>267</v>
      </c>
      <c r="H122" s="25">
        <v>16</v>
      </c>
      <c r="I122" s="25">
        <v>534</v>
      </c>
    </row>
    <row r="123" spans="2:9" x14ac:dyDescent="0.55000000000000004">
      <c r="B123" s="3">
        <v>5</v>
      </c>
      <c r="C123" s="3" t="s">
        <v>31</v>
      </c>
      <c r="D123" s="3">
        <v>856</v>
      </c>
      <c r="E123" s="3" t="s">
        <v>108</v>
      </c>
      <c r="F123" s="25">
        <v>75</v>
      </c>
      <c r="G123" s="25">
        <v>213</v>
      </c>
      <c r="H123" s="25">
        <v>0</v>
      </c>
      <c r="I123" s="25">
        <v>288</v>
      </c>
    </row>
    <row r="124" spans="2:9" x14ac:dyDescent="0.55000000000000004">
      <c r="B124" s="3">
        <v>5</v>
      </c>
      <c r="C124" s="3" t="s">
        <v>31</v>
      </c>
      <c r="D124" s="3">
        <v>858</v>
      </c>
      <c r="E124" s="3" t="s">
        <v>109</v>
      </c>
      <c r="F124" s="25">
        <v>284</v>
      </c>
      <c r="G124" s="25">
        <v>297</v>
      </c>
      <c r="H124" s="25">
        <v>0</v>
      </c>
      <c r="I124" s="25">
        <v>581</v>
      </c>
    </row>
    <row r="125" spans="2:9" x14ac:dyDescent="0.55000000000000004">
      <c r="B125" s="3">
        <v>5</v>
      </c>
      <c r="C125" s="3" t="s">
        <v>31</v>
      </c>
      <c r="D125" s="3">
        <v>861</v>
      </c>
      <c r="E125" s="3" t="s">
        <v>311</v>
      </c>
      <c r="F125" s="25">
        <v>93</v>
      </c>
      <c r="G125" s="25">
        <v>461</v>
      </c>
      <c r="H125" s="25">
        <v>0</v>
      </c>
      <c r="I125" s="25">
        <v>554</v>
      </c>
    </row>
    <row r="126" spans="2:9" x14ac:dyDescent="0.55000000000000004">
      <c r="B126" s="3">
        <v>5</v>
      </c>
      <c r="C126" s="3" t="s">
        <v>31</v>
      </c>
      <c r="D126" s="3">
        <v>873</v>
      </c>
      <c r="E126" s="3" t="s">
        <v>110</v>
      </c>
      <c r="F126" s="25">
        <v>6</v>
      </c>
      <c r="G126" s="25">
        <v>26</v>
      </c>
      <c r="H126" s="25">
        <v>1</v>
      </c>
      <c r="I126" s="25">
        <v>33</v>
      </c>
    </row>
    <row r="127" spans="2:9" x14ac:dyDescent="0.55000000000000004">
      <c r="B127" s="3">
        <v>5</v>
      </c>
      <c r="C127" s="3" t="s">
        <v>31</v>
      </c>
      <c r="D127" s="3">
        <v>885</v>
      </c>
      <c r="E127" s="3" t="s">
        <v>111</v>
      </c>
      <c r="F127" s="25">
        <v>296</v>
      </c>
      <c r="G127" s="25">
        <v>412</v>
      </c>
      <c r="H127" s="25">
        <v>20</v>
      </c>
      <c r="I127" s="25">
        <v>728</v>
      </c>
    </row>
    <row r="128" spans="2:9" x14ac:dyDescent="0.55000000000000004">
      <c r="B128" s="3">
        <v>5</v>
      </c>
      <c r="C128" s="3" t="s">
        <v>31</v>
      </c>
      <c r="D128" s="3">
        <v>887</v>
      </c>
      <c r="E128" s="3" t="s">
        <v>112</v>
      </c>
      <c r="F128" s="25">
        <v>530</v>
      </c>
      <c r="G128" s="25">
        <v>431</v>
      </c>
      <c r="H128" s="25">
        <v>23</v>
      </c>
      <c r="I128" s="25">
        <v>984</v>
      </c>
    </row>
    <row r="129" spans="2:9" x14ac:dyDescent="0.55000000000000004">
      <c r="B129" s="3">
        <v>5</v>
      </c>
      <c r="C129" s="3" t="s">
        <v>31</v>
      </c>
      <c r="D129" s="3">
        <v>890</v>
      </c>
      <c r="E129" s="3" t="s">
        <v>113</v>
      </c>
      <c r="F129" s="25">
        <v>497</v>
      </c>
      <c r="G129" s="25">
        <v>785</v>
      </c>
      <c r="H129" s="25">
        <v>5</v>
      </c>
      <c r="I129" s="25">
        <v>1287</v>
      </c>
    </row>
    <row r="130" spans="2:9" x14ac:dyDescent="0.55000000000000004">
      <c r="B130" s="3">
        <v>5</v>
      </c>
      <c r="C130" s="3" t="s">
        <v>31</v>
      </c>
      <c r="D130" s="3">
        <v>893</v>
      </c>
      <c r="E130" s="3" t="s">
        <v>114</v>
      </c>
      <c r="F130" s="25">
        <v>590</v>
      </c>
      <c r="G130" s="25">
        <v>655</v>
      </c>
      <c r="H130" s="25">
        <v>1</v>
      </c>
      <c r="I130" s="25">
        <v>1246</v>
      </c>
    </row>
    <row r="131" spans="2:9" x14ac:dyDescent="0.55000000000000004">
      <c r="B131" s="3">
        <v>5</v>
      </c>
      <c r="C131" s="3" t="s">
        <v>31</v>
      </c>
      <c r="D131" s="3">
        <v>895</v>
      </c>
      <c r="E131" s="3" t="s">
        <v>115</v>
      </c>
      <c r="F131" s="25">
        <v>213</v>
      </c>
      <c r="G131" s="25">
        <v>332</v>
      </c>
      <c r="H131" s="25">
        <v>11</v>
      </c>
      <c r="I131" s="25">
        <v>556</v>
      </c>
    </row>
    <row r="132" spans="2:9" x14ac:dyDescent="0.55000000000000004">
      <c r="B132" s="3">
        <v>8</v>
      </c>
      <c r="C132" s="3" t="s">
        <v>116</v>
      </c>
      <c r="D132" s="3">
        <v>1</v>
      </c>
      <c r="E132" s="3" t="s">
        <v>117</v>
      </c>
      <c r="F132" s="25">
        <v>439</v>
      </c>
      <c r="G132" s="25">
        <v>608</v>
      </c>
      <c r="H132" s="25">
        <v>0</v>
      </c>
      <c r="I132" s="25">
        <v>1047</v>
      </c>
    </row>
    <row r="133" spans="2:9" x14ac:dyDescent="0.55000000000000004">
      <c r="B133" s="3">
        <v>8</v>
      </c>
      <c r="C133" s="3" t="s">
        <v>116</v>
      </c>
      <c r="D133" s="3">
        <v>78</v>
      </c>
      <c r="E133" s="3" t="s">
        <v>3561</v>
      </c>
      <c r="F133" s="25">
        <v>361</v>
      </c>
      <c r="G133" s="25">
        <v>623</v>
      </c>
      <c r="H133" s="25">
        <v>23</v>
      </c>
      <c r="I133" s="25">
        <v>1007</v>
      </c>
    </row>
    <row r="134" spans="2:9" x14ac:dyDescent="0.55000000000000004">
      <c r="B134" s="3">
        <v>8</v>
      </c>
      <c r="C134" s="3" t="s">
        <v>116</v>
      </c>
      <c r="D134" s="3">
        <v>137</v>
      </c>
      <c r="E134" s="3" t="s">
        <v>118</v>
      </c>
      <c r="F134" s="25">
        <v>191</v>
      </c>
      <c r="G134" s="25">
        <v>395</v>
      </c>
      <c r="H134" s="25">
        <v>4</v>
      </c>
      <c r="I134" s="25">
        <v>590</v>
      </c>
    </row>
    <row r="135" spans="2:9" x14ac:dyDescent="0.55000000000000004">
      <c r="B135" s="3">
        <v>8</v>
      </c>
      <c r="C135" s="3" t="s">
        <v>116</v>
      </c>
      <c r="D135" s="3">
        <v>141</v>
      </c>
      <c r="E135" s="3" t="s">
        <v>119</v>
      </c>
      <c r="F135" s="25">
        <v>64</v>
      </c>
      <c r="G135" s="25">
        <v>182</v>
      </c>
      <c r="H135" s="25">
        <v>0</v>
      </c>
      <c r="I135" s="25">
        <v>246</v>
      </c>
    </row>
    <row r="136" spans="2:9" x14ac:dyDescent="0.55000000000000004">
      <c r="B136" s="3">
        <v>8</v>
      </c>
      <c r="C136" s="3" t="s">
        <v>116</v>
      </c>
      <c r="D136" s="3">
        <v>296</v>
      </c>
      <c r="E136" s="3" t="s">
        <v>3562</v>
      </c>
      <c r="F136" s="25">
        <v>123</v>
      </c>
      <c r="G136" s="25">
        <v>318</v>
      </c>
      <c r="H136" s="25">
        <v>0</v>
      </c>
      <c r="I136" s="25">
        <v>441</v>
      </c>
    </row>
    <row r="137" spans="2:9" x14ac:dyDescent="0.55000000000000004">
      <c r="B137" s="3">
        <v>8</v>
      </c>
      <c r="C137" s="3" t="s">
        <v>116</v>
      </c>
      <c r="D137" s="3">
        <v>372</v>
      </c>
      <c r="E137" s="3" t="s">
        <v>3563</v>
      </c>
      <c r="F137" s="25">
        <v>12</v>
      </c>
      <c r="G137" s="25">
        <v>30</v>
      </c>
      <c r="H137" s="25">
        <v>0</v>
      </c>
      <c r="I137" s="25">
        <v>42</v>
      </c>
    </row>
    <row r="138" spans="2:9" x14ac:dyDescent="0.55000000000000004">
      <c r="B138" s="3">
        <v>8</v>
      </c>
      <c r="C138" s="3" t="s">
        <v>116</v>
      </c>
      <c r="D138" s="3">
        <v>421</v>
      </c>
      <c r="E138" s="3" t="s">
        <v>120</v>
      </c>
      <c r="F138" s="25">
        <v>226</v>
      </c>
      <c r="G138" s="25">
        <v>666</v>
      </c>
      <c r="H138" s="25">
        <v>9</v>
      </c>
      <c r="I138" s="25">
        <v>901</v>
      </c>
    </row>
    <row r="139" spans="2:9" x14ac:dyDescent="0.55000000000000004">
      <c r="B139" s="3">
        <v>8</v>
      </c>
      <c r="C139" s="3" t="s">
        <v>116</v>
      </c>
      <c r="D139" s="3">
        <v>433</v>
      </c>
      <c r="E139" s="3" t="s">
        <v>121</v>
      </c>
      <c r="F139" s="25">
        <v>130</v>
      </c>
      <c r="G139" s="25">
        <v>574</v>
      </c>
      <c r="H139" s="25">
        <v>12</v>
      </c>
      <c r="I139" s="25">
        <v>716</v>
      </c>
    </row>
    <row r="140" spans="2:9" x14ac:dyDescent="0.55000000000000004">
      <c r="B140" s="3">
        <v>8</v>
      </c>
      <c r="C140" s="3" t="s">
        <v>116</v>
      </c>
      <c r="D140" s="3">
        <v>436</v>
      </c>
      <c r="E140" s="3" t="s">
        <v>3564</v>
      </c>
      <c r="F140" s="25">
        <v>57</v>
      </c>
      <c r="G140" s="25">
        <v>417</v>
      </c>
      <c r="H140" s="25">
        <v>18</v>
      </c>
      <c r="I140" s="25">
        <v>492</v>
      </c>
    </row>
    <row r="141" spans="2:9" x14ac:dyDescent="0.55000000000000004">
      <c r="B141" s="3">
        <v>8</v>
      </c>
      <c r="C141" s="3" t="s">
        <v>116</v>
      </c>
      <c r="D141" s="3">
        <v>520</v>
      </c>
      <c r="E141" s="3" t="s">
        <v>122</v>
      </c>
      <c r="F141" s="25">
        <v>72</v>
      </c>
      <c r="G141" s="25">
        <v>94</v>
      </c>
      <c r="H141" s="25">
        <v>0</v>
      </c>
      <c r="I141" s="25">
        <v>166</v>
      </c>
    </row>
    <row r="142" spans="2:9" x14ac:dyDescent="0.55000000000000004">
      <c r="B142" s="3">
        <v>8</v>
      </c>
      <c r="C142" s="3" t="s">
        <v>116</v>
      </c>
      <c r="D142" s="3">
        <v>549</v>
      </c>
      <c r="E142" s="3" t="s">
        <v>3565</v>
      </c>
      <c r="F142" s="25">
        <v>18</v>
      </c>
      <c r="G142" s="25">
        <v>53</v>
      </c>
      <c r="H142" s="25">
        <v>0</v>
      </c>
      <c r="I142" s="25">
        <v>71</v>
      </c>
    </row>
    <row r="143" spans="2:9" x14ac:dyDescent="0.55000000000000004">
      <c r="B143" s="3">
        <v>8</v>
      </c>
      <c r="C143" s="3" t="s">
        <v>116</v>
      </c>
      <c r="D143" s="3">
        <v>558</v>
      </c>
      <c r="E143" s="3" t="s">
        <v>3566</v>
      </c>
      <c r="F143" s="25">
        <v>104</v>
      </c>
      <c r="G143" s="25">
        <v>110</v>
      </c>
      <c r="H143" s="25">
        <v>0</v>
      </c>
      <c r="I143" s="25">
        <v>214</v>
      </c>
    </row>
    <row r="144" spans="2:9" x14ac:dyDescent="0.55000000000000004">
      <c r="B144" s="3">
        <v>8</v>
      </c>
      <c r="C144" s="3" t="s">
        <v>116</v>
      </c>
      <c r="D144" s="3">
        <v>560</v>
      </c>
      <c r="E144" s="3" t="s">
        <v>3567</v>
      </c>
      <c r="F144" s="25">
        <v>89</v>
      </c>
      <c r="G144" s="25">
        <v>309</v>
      </c>
      <c r="H144" s="25">
        <v>0</v>
      </c>
      <c r="I144" s="25">
        <v>398</v>
      </c>
    </row>
    <row r="145" spans="2:9" x14ac:dyDescent="0.55000000000000004">
      <c r="B145" s="3">
        <v>8</v>
      </c>
      <c r="C145" s="3" t="s">
        <v>116</v>
      </c>
      <c r="D145" s="3">
        <v>573</v>
      </c>
      <c r="E145" s="3" t="s">
        <v>3568</v>
      </c>
      <c r="F145" s="25">
        <v>109</v>
      </c>
      <c r="G145" s="25">
        <v>178</v>
      </c>
      <c r="H145" s="25">
        <v>48</v>
      </c>
      <c r="I145" s="25">
        <v>335</v>
      </c>
    </row>
    <row r="146" spans="2:9" x14ac:dyDescent="0.55000000000000004">
      <c r="B146" s="3">
        <v>8</v>
      </c>
      <c r="C146" s="3" t="s">
        <v>116</v>
      </c>
      <c r="D146" s="3">
        <v>606</v>
      </c>
      <c r="E146" s="3" t="s">
        <v>3569</v>
      </c>
      <c r="F146" s="25">
        <v>237</v>
      </c>
      <c r="G146" s="25">
        <v>242</v>
      </c>
      <c r="H146" s="25">
        <v>9</v>
      </c>
      <c r="I146" s="25">
        <v>488</v>
      </c>
    </row>
    <row r="147" spans="2:9" x14ac:dyDescent="0.55000000000000004">
      <c r="B147" s="3">
        <v>8</v>
      </c>
      <c r="C147" s="3" t="s">
        <v>116</v>
      </c>
      <c r="D147" s="3">
        <v>634</v>
      </c>
      <c r="E147" s="3" t="s">
        <v>123</v>
      </c>
      <c r="F147" s="25">
        <v>138</v>
      </c>
      <c r="G147" s="25">
        <v>282</v>
      </c>
      <c r="H147" s="25">
        <v>2</v>
      </c>
      <c r="I147" s="25">
        <v>422</v>
      </c>
    </row>
    <row r="148" spans="2:9" x14ac:dyDescent="0.55000000000000004">
      <c r="B148" s="3">
        <v>8</v>
      </c>
      <c r="C148" s="3" t="s">
        <v>116</v>
      </c>
      <c r="D148" s="3">
        <v>638</v>
      </c>
      <c r="E148" s="3" t="s">
        <v>86</v>
      </c>
      <c r="F148" s="25">
        <v>434</v>
      </c>
      <c r="G148" s="25">
        <v>640</v>
      </c>
      <c r="H148" s="25">
        <v>18</v>
      </c>
      <c r="I148" s="25">
        <v>1092</v>
      </c>
    </row>
    <row r="149" spans="2:9" x14ac:dyDescent="0.55000000000000004">
      <c r="B149" s="3">
        <v>8</v>
      </c>
      <c r="C149" s="3" t="s">
        <v>116</v>
      </c>
      <c r="D149" s="3">
        <v>675</v>
      </c>
      <c r="E149" s="3" t="s">
        <v>3570</v>
      </c>
      <c r="F149" s="25">
        <v>133</v>
      </c>
      <c r="G149" s="25">
        <v>342</v>
      </c>
      <c r="H149" s="25">
        <v>0</v>
      </c>
      <c r="I149" s="25">
        <v>475</v>
      </c>
    </row>
    <row r="150" spans="2:9" x14ac:dyDescent="0.55000000000000004">
      <c r="B150" s="3">
        <v>8</v>
      </c>
      <c r="C150" s="3" t="s">
        <v>116</v>
      </c>
      <c r="D150" s="3">
        <v>685</v>
      </c>
      <c r="E150" s="3" t="s">
        <v>3571</v>
      </c>
      <c r="F150" s="25">
        <v>48</v>
      </c>
      <c r="G150" s="25">
        <v>18</v>
      </c>
      <c r="H150" s="25">
        <v>0</v>
      </c>
      <c r="I150" s="25">
        <v>66</v>
      </c>
    </row>
    <row r="151" spans="2:9" x14ac:dyDescent="0.55000000000000004">
      <c r="B151" s="3">
        <v>8</v>
      </c>
      <c r="C151" s="3" t="s">
        <v>116</v>
      </c>
      <c r="D151" s="3">
        <v>758</v>
      </c>
      <c r="E151" s="3" t="s">
        <v>124</v>
      </c>
      <c r="F151" s="25">
        <v>28</v>
      </c>
      <c r="G151" s="25">
        <v>24</v>
      </c>
      <c r="H151" s="25">
        <v>0</v>
      </c>
      <c r="I151" s="25">
        <v>52</v>
      </c>
    </row>
    <row r="152" spans="2:9" x14ac:dyDescent="0.55000000000000004">
      <c r="B152" s="3">
        <v>8</v>
      </c>
      <c r="C152" s="3" t="s">
        <v>116</v>
      </c>
      <c r="D152" s="3">
        <v>770</v>
      </c>
      <c r="E152" s="3" t="s">
        <v>3572</v>
      </c>
      <c r="F152" s="25">
        <v>24</v>
      </c>
      <c r="G152" s="25">
        <v>53</v>
      </c>
      <c r="H152" s="25">
        <v>0</v>
      </c>
      <c r="I152" s="25">
        <v>77</v>
      </c>
    </row>
    <row r="153" spans="2:9" x14ac:dyDescent="0.55000000000000004">
      <c r="B153" s="3">
        <v>8</v>
      </c>
      <c r="C153" s="3" t="s">
        <v>116</v>
      </c>
      <c r="D153" s="3">
        <v>832</v>
      </c>
      <c r="E153" s="3" t="s">
        <v>3573</v>
      </c>
      <c r="F153" s="25">
        <v>110</v>
      </c>
      <c r="G153" s="25">
        <v>131</v>
      </c>
      <c r="H153" s="25">
        <v>2</v>
      </c>
      <c r="I153" s="25">
        <v>243</v>
      </c>
    </row>
    <row r="154" spans="2:9" x14ac:dyDescent="0.55000000000000004">
      <c r="B154" s="3">
        <v>8</v>
      </c>
      <c r="C154" s="3" t="s">
        <v>116</v>
      </c>
      <c r="D154" s="3">
        <v>849</v>
      </c>
      <c r="E154" s="3" t="s">
        <v>3574</v>
      </c>
      <c r="F154" s="25">
        <v>64</v>
      </c>
      <c r="G154" s="25">
        <v>198</v>
      </c>
      <c r="H154" s="25">
        <v>0</v>
      </c>
      <c r="I154" s="25">
        <v>262</v>
      </c>
    </row>
    <row r="155" spans="2:9" x14ac:dyDescent="0.55000000000000004">
      <c r="B155" s="3">
        <v>11</v>
      </c>
      <c r="C155" s="3" t="s">
        <v>125</v>
      </c>
      <c r="D155" s="3">
        <v>1</v>
      </c>
      <c r="E155" s="3" t="s">
        <v>126</v>
      </c>
      <c r="F155" s="25">
        <v>2926</v>
      </c>
      <c r="G155" s="25">
        <v>3877</v>
      </c>
      <c r="H155" s="25">
        <v>55</v>
      </c>
      <c r="I155" s="25">
        <v>6858</v>
      </c>
    </row>
    <row r="156" spans="2:9" x14ac:dyDescent="0.55000000000000004">
      <c r="B156" s="3">
        <v>13</v>
      </c>
      <c r="C156" s="3" t="s">
        <v>127</v>
      </c>
      <c r="D156" s="3">
        <v>1</v>
      </c>
      <c r="E156" s="3" t="s">
        <v>128</v>
      </c>
      <c r="F156" s="25">
        <v>1668</v>
      </c>
      <c r="G156" s="25">
        <v>2789</v>
      </c>
      <c r="H156" s="25">
        <v>39</v>
      </c>
      <c r="I156" s="25">
        <v>4496</v>
      </c>
    </row>
    <row r="157" spans="2:9" x14ac:dyDescent="0.55000000000000004">
      <c r="B157" s="3">
        <v>13</v>
      </c>
      <c r="C157" s="3" t="s">
        <v>127</v>
      </c>
      <c r="D157" s="3">
        <v>6</v>
      </c>
      <c r="E157" s="3" t="s">
        <v>3575</v>
      </c>
      <c r="F157" s="25">
        <v>76</v>
      </c>
      <c r="G157" s="25">
        <v>207</v>
      </c>
      <c r="H157" s="25">
        <v>19</v>
      </c>
      <c r="I157" s="25">
        <v>302</v>
      </c>
    </row>
    <row r="158" spans="2:9" x14ac:dyDescent="0.55000000000000004">
      <c r="B158" s="3">
        <v>13</v>
      </c>
      <c r="C158" s="3" t="s">
        <v>127</v>
      </c>
      <c r="D158" s="3">
        <v>30</v>
      </c>
      <c r="E158" s="3" t="s">
        <v>3576</v>
      </c>
      <c r="F158" s="25">
        <v>109</v>
      </c>
      <c r="G158" s="25">
        <v>155</v>
      </c>
      <c r="H158" s="25">
        <v>0</v>
      </c>
      <c r="I158" s="25">
        <v>264</v>
      </c>
    </row>
    <row r="159" spans="2:9" x14ac:dyDescent="0.55000000000000004">
      <c r="B159" s="3">
        <v>13</v>
      </c>
      <c r="C159" s="3" t="s">
        <v>127</v>
      </c>
      <c r="D159" s="3">
        <v>42</v>
      </c>
      <c r="E159" s="3" t="s">
        <v>3577</v>
      </c>
      <c r="F159" s="25">
        <v>301</v>
      </c>
      <c r="G159" s="25">
        <v>421</v>
      </c>
      <c r="H159" s="25">
        <v>0</v>
      </c>
      <c r="I159" s="25">
        <v>722</v>
      </c>
    </row>
    <row r="160" spans="2:9" x14ac:dyDescent="0.55000000000000004">
      <c r="B160" s="3">
        <v>13</v>
      </c>
      <c r="C160" s="3" t="s">
        <v>127</v>
      </c>
      <c r="D160" s="3">
        <v>52</v>
      </c>
      <c r="E160" s="3" t="s">
        <v>129</v>
      </c>
      <c r="F160" s="25">
        <v>357</v>
      </c>
      <c r="G160" s="25">
        <v>567</v>
      </c>
      <c r="H160" s="25">
        <v>7</v>
      </c>
      <c r="I160" s="25">
        <v>931</v>
      </c>
    </row>
    <row r="161" spans="2:9" x14ac:dyDescent="0.55000000000000004">
      <c r="B161" s="3">
        <v>13</v>
      </c>
      <c r="C161" s="3" t="s">
        <v>127</v>
      </c>
      <c r="D161" s="3">
        <v>62</v>
      </c>
      <c r="E161" s="3" t="s">
        <v>130</v>
      </c>
      <c r="F161" s="25">
        <v>108</v>
      </c>
      <c r="G161" s="25">
        <v>380</v>
      </c>
      <c r="H161" s="25">
        <v>22</v>
      </c>
      <c r="I161" s="25">
        <v>510</v>
      </c>
    </row>
    <row r="162" spans="2:9" x14ac:dyDescent="0.55000000000000004">
      <c r="B162" s="3">
        <v>13</v>
      </c>
      <c r="C162" s="3" t="s">
        <v>127</v>
      </c>
      <c r="D162" s="3">
        <v>74</v>
      </c>
      <c r="E162" s="3" t="s">
        <v>3578</v>
      </c>
      <c r="F162" s="25">
        <v>105</v>
      </c>
      <c r="G162" s="25">
        <v>193</v>
      </c>
      <c r="H162" s="25">
        <v>12</v>
      </c>
      <c r="I162" s="25">
        <v>310</v>
      </c>
    </row>
    <row r="163" spans="2:9" x14ac:dyDescent="0.55000000000000004">
      <c r="B163" s="3">
        <v>13</v>
      </c>
      <c r="C163" s="3" t="s">
        <v>127</v>
      </c>
      <c r="D163" s="3">
        <v>140</v>
      </c>
      <c r="E163" s="3" t="s">
        <v>600</v>
      </c>
      <c r="F163" s="25">
        <v>118</v>
      </c>
      <c r="G163" s="25">
        <v>344</v>
      </c>
      <c r="H163" s="25">
        <v>24</v>
      </c>
      <c r="I163" s="25">
        <v>486</v>
      </c>
    </row>
    <row r="164" spans="2:9" x14ac:dyDescent="0.55000000000000004">
      <c r="B164" s="3">
        <v>13</v>
      </c>
      <c r="C164" s="3" t="s">
        <v>127</v>
      </c>
      <c r="D164" s="3">
        <v>160</v>
      </c>
      <c r="E164" s="3" t="s">
        <v>3579</v>
      </c>
      <c r="F164" s="25">
        <v>60</v>
      </c>
      <c r="G164" s="25">
        <v>163</v>
      </c>
      <c r="H164" s="25">
        <v>9</v>
      </c>
      <c r="I164" s="25">
        <v>232</v>
      </c>
    </row>
    <row r="165" spans="2:9" x14ac:dyDescent="0.55000000000000004">
      <c r="B165" s="3">
        <v>13</v>
      </c>
      <c r="C165" s="3" t="s">
        <v>127</v>
      </c>
      <c r="D165" s="3">
        <v>188</v>
      </c>
      <c r="E165" s="3" t="s">
        <v>3580</v>
      </c>
      <c r="F165" s="25">
        <v>177</v>
      </c>
      <c r="G165" s="25">
        <v>253</v>
      </c>
      <c r="H165" s="25">
        <v>14</v>
      </c>
      <c r="I165" s="25">
        <v>444</v>
      </c>
    </row>
    <row r="166" spans="2:9" x14ac:dyDescent="0.55000000000000004">
      <c r="B166" s="3">
        <v>13</v>
      </c>
      <c r="C166" s="3" t="s">
        <v>127</v>
      </c>
      <c r="D166" s="3">
        <v>212</v>
      </c>
      <c r="E166" s="3" t="s">
        <v>269</v>
      </c>
      <c r="F166" s="25">
        <v>150</v>
      </c>
      <c r="G166" s="25">
        <v>156</v>
      </c>
      <c r="H166" s="25">
        <v>29</v>
      </c>
      <c r="I166" s="25">
        <v>335</v>
      </c>
    </row>
    <row r="167" spans="2:9" x14ac:dyDescent="0.55000000000000004">
      <c r="B167" s="3">
        <v>13</v>
      </c>
      <c r="C167" s="3" t="s">
        <v>127</v>
      </c>
      <c r="D167" s="3">
        <v>222</v>
      </c>
      <c r="E167" s="3" t="s">
        <v>3581</v>
      </c>
      <c r="F167" s="25">
        <v>69</v>
      </c>
      <c r="G167" s="25">
        <v>258</v>
      </c>
      <c r="H167" s="25">
        <v>2</v>
      </c>
      <c r="I167" s="25">
        <v>329</v>
      </c>
    </row>
    <row r="168" spans="2:9" x14ac:dyDescent="0.55000000000000004">
      <c r="B168" s="3">
        <v>13</v>
      </c>
      <c r="C168" s="3" t="s">
        <v>127</v>
      </c>
      <c r="D168" s="3">
        <v>244</v>
      </c>
      <c r="E168" s="3" t="s">
        <v>131</v>
      </c>
      <c r="F168" s="25">
        <v>917</v>
      </c>
      <c r="G168" s="25">
        <v>1136</v>
      </c>
      <c r="H168" s="25">
        <v>24</v>
      </c>
      <c r="I168" s="25">
        <v>2077</v>
      </c>
    </row>
    <row r="169" spans="2:9" x14ac:dyDescent="0.55000000000000004">
      <c r="B169" s="3">
        <v>13</v>
      </c>
      <c r="C169" s="3" t="s">
        <v>127</v>
      </c>
      <c r="D169" s="3">
        <v>248</v>
      </c>
      <c r="E169" s="3" t="s">
        <v>3582</v>
      </c>
      <c r="F169" s="25">
        <v>134</v>
      </c>
      <c r="G169" s="25">
        <v>184</v>
      </c>
      <c r="H169" s="25">
        <v>0</v>
      </c>
      <c r="I169" s="25">
        <v>318</v>
      </c>
    </row>
    <row r="170" spans="2:9" x14ac:dyDescent="0.55000000000000004">
      <c r="B170" s="3">
        <v>13</v>
      </c>
      <c r="C170" s="3" t="s">
        <v>127</v>
      </c>
      <c r="D170" s="3">
        <v>268</v>
      </c>
      <c r="E170" s="3" t="s">
        <v>3583</v>
      </c>
      <c r="F170" s="25">
        <v>58</v>
      </c>
      <c r="G170" s="25">
        <v>72</v>
      </c>
      <c r="H170" s="25">
        <v>0</v>
      </c>
      <c r="I170" s="25">
        <v>130</v>
      </c>
    </row>
    <row r="171" spans="2:9" x14ac:dyDescent="0.55000000000000004">
      <c r="B171" s="3">
        <v>13</v>
      </c>
      <c r="C171" s="3" t="s">
        <v>127</v>
      </c>
      <c r="D171" s="3">
        <v>300</v>
      </c>
      <c r="E171" s="3" t="s">
        <v>3584</v>
      </c>
      <c r="F171" s="25">
        <v>112</v>
      </c>
      <c r="G171" s="25">
        <v>133</v>
      </c>
      <c r="H171" s="25">
        <v>5</v>
      </c>
      <c r="I171" s="25">
        <v>250</v>
      </c>
    </row>
    <row r="172" spans="2:9" x14ac:dyDescent="0.55000000000000004">
      <c r="B172" s="3">
        <v>13</v>
      </c>
      <c r="C172" s="3" t="s">
        <v>127</v>
      </c>
      <c r="D172" s="3">
        <v>430</v>
      </c>
      <c r="E172" s="3" t="s">
        <v>132</v>
      </c>
      <c r="F172" s="25">
        <v>684</v>
      </c>
      <c r="G172" s="25">
        <v>856</v>
      </c>
      <c r="H172" s="25">
        <v>42</v>
      </c>
      <c r="I172" s="25">
        <v>1582</v>
      </c>
    </row>
    <row r="173" spans="2:9" x14ac:dyDescent="0.55000000000000004">
      <c r="B173" s="3">
        <v>13</v>
      </c>
      <c r="C173" s="3" t="s">
        <v>127</v>
      </c>
      <c r="D173" s="3">
        <v>433</v>
      </c>
      <c r="E173" s="3" t="s">
        <v>3585</v>
      </c>
      <c r="F173" s="25">
        <v>301</v>
      </c>
      <c r="G173" s="25">
        <v>689</v>
      </c>
      <c r="H173" s="25">
        <v>20</v>
      </c>
      <c r="I173" s="25">
        <v>1010</v>
      </c>
    </row>
    <row r="174" spans="2:9" x14ac:dyDescent="0.55000000000000004">
      <c r="B174" s="3">
        <v>13</v>
      </c>
      <c r="C174" s="3" t="s">
        <v>127</v>
      </c>
      <c r="D174" s="3">
        <v>440</v>
      </c>
      <c r="E174" s="3" t="s">
        <v>3586</v>
      </c>
      <c r="F174" s="25">
        <v>213</v>
      </c>
      <c r="G174" s="25">
        <v>213</v>
      </c>
      <c r="H174" s="25">
        <v>0</v>
      </c>
      <c r="I174" s="25">
        <v>426</v>
      </c>
    </row>
    <row r="175" spans="2:9" x14ac:dyDescent="0.55000000000000004">
      <c r="B175" s="3">
        <v>13</v>
      </c>
      <c r="C175" s="3" t="s">
        <v>127</v>
      </c>
      <c r="D175" s="3">
        <v>442</v>
      </c>
      <c r="E175" s="3" t="s">
        <v>3587</v>
      </c>
      <c r="F175" s="25">
        <v>417</v>
      </c>
      <c r="G175" s="25">
        <v>750</v>
      </c>
      <c r="H175" s="25">
        <v>24</v>
      </c>
      <c r="I175" s="25">
        <v>1191</v>
      </c>
    </row>
    <row r="176" spans="2:9" x14ac:dyDescent="0.55000000000000004">
      <c r="B176" s="3">
        <v>13</v>
      </c>
      <c r="C176" s="3" t="s">
        <v>127</v>
      </c>
      <c r="D176" s="3">
        <v>458</v>
      </c>
      <c r="E176" s="3" t="s">
        <v>3588</v>
      </c>
      <c r="F176" s="25">
        <v>34</v>
      </c>
      <c r="G176" s="25">
        <v>95</v>
      </c>
      <c r="H176" s="25">
        <v>0</v>
      </c>
      <c r="I176" s="25">
        <v>129</v>
      </c>
    </row>
    <row r="177" spans="2:9" x14ac:dyDescent="0.55000000000000004">
      <c r="B177" s="3">
        <v>13</v>
      </c>
      <c r="C177" s="3" t="s">
        <v>127</v>
      </c>
      <c r="D177" s="3">
        <v>468</v>
      </c>
      <c r="E177" s="3" t="s">
        <v>133</v>
      </c>
      <c r="F177" s="25">
        <v>256</v>
      </c>
      <c r="G177" s="25">
        <v>592</v>
      </c>
      <c r="H177" s="25">
        <v>8</v>
      </c>
      <c r="I177" s="25">
        <v>856</v>
      </c>
    </row>
    <row r="178" spans="2:9" x14ac:dyDescent="0.55000000000000004">
      <c r="B178" s="3">
        <v>13</v>
      </c>
      <c r="C178" s="3" t="s">
        <v>127</v>
      </c>
      <c r="D178" s="3">
        <v>473</v>
      </c>
      <c r="E178" s="3" t="s">
        <v>227</v>
      </c>
      <c r="F178" s="25">
        <v>141</v>
      </c>
      <c r="G178" s="25">
        <v>452</v>
      </c>
      <c r="H178" s="25">
        <v>4</v>
      </c>
      <c r="I178" s="25">
        <v>597</v>
      </c>
    </row>
    <row r="179" spans="2:9" x14ac:dyDescent="0.55000000000000004">
      <c r="B179" s="3">
        <v>13</v>
      </c>
      <c r="C179" s="3" t="s">
        <v>127</v>
      </c>
      <c r="D179" s="3">
        <v>490</v>
      </c>
      <c r="E179" s="3" t="s">
        <v>3589</v>
      </c>
      <c r="F179" s="25">
        <v>38</v>
      </c>
      <c r="G179" s="25">
        <v>84</v>
      </c>
      <c r="H179" s="25">
        <v>0</v>
      </c>
      <c r="I179" s="25">
        <v>122</v>
      </c>
    </row>
    <row r="180" spans="2:9" x14ac:dyDescent="0.55000000000000004">
      <c r="B180" s="3">
        <v>13</v>
      </c>
      <c r="C180" s="3" t="s">
        <v>127</v>
      </c>
      <c r="D180" s="3">
        <v>549</v>
      </c>
      <c r="E180" s="3" t="s">
        <v>134</v>
      </c>
      <c r="F180" s="25">
        <v>83</v>
      </c>
      <c r="G180" s="25">
        <v>190</v>
      </c>
      <c r="H180" s="25">
        <v>14</v>
      </c>
      <c r="I180" s="25">
        <v>287</v>
      </c>
    </row>
    <row r="181" spans="2:9" x14ac:dyDescent="0.55000000000000004">
      <c r="B181" s="3">
        <v>13</v>
      </c>
      <c r="C181" s="3" t="s">
        <v>127</v>
      </c>
      <c r="D181" s="3">
        <v>580</v>
      </c>
      <c r="E181" s="3" t="s">
        <v>3590</v>
      </c>
      <c r="F181" s="25">
        <v>43</v>
      </c>
      <c r="G181" s="25">
        <v>94</v>
      </c>
      <c r="H181" s="25">
        <v>13</v>
      </c>
      <c r="I181" s="25">
        <v>150</v>
      </c>
    </row>
    <row r="182" spans="2:9" x14ac:dyDescent="0.55000000000000004">
      <c r="B182" s="3">
        <v>13</v>
      </c>
      <c r="C182" s="3" t="s">
        <v>127</v>
      </c>
      <c r="D182" s="3">
        <v>600</v>
      </c>
      <c r="E182" s="3" t="s">
        <v>4009</v>
      </c>
      <c r="F182" s="25">
        <v>99</v>
      </c>
      <c r="G182" s="25">
        <v>147</v>
      </c>
      <c r="H182" s="25">
        <v>1</v>
      </c>
      <c r="I182" s="25">
        <v>247</v>
      </c>
    </row>
    <row r="183" spans="2:9" x14ac:dyDescent="0.55000000000000004">
      <c r="B183" s="3">
        <v>13</v>
      </c>
      <c r="C183" s="3" t="s">
        <v>127</v>
      </c>
      <c r="D183" s="3">
        <v>620</v>
      </c>
      <c r="E183" s="3" t="s">
        <v>3591</v>
      </c>
      <c r="F183" s="25">
        <v>140</v>
      </c>
      <c r="G183" s="25">
        <v>222</v>
      </c>
      <c r="H183" s="25">
        <v>13</v>
      </c>
      <c r="I183" s="25">
        <v>375</v>
      </c>
    </row>
    <row r="184" spans="2:9" x14ac:dyDescent="0.55000000000000004">
      <c r="B184" s="3">
        <v>13</v>
      </c>
      <c r="C184" s="3" t="s">
        <v>127</v>
      </c>
      <c r="D184" s="3">
        <v>647</v>
      </c>
      <c r="E184" s="3" t="s">
        <v>3592</v>
      </c>
      <c r="F184" s="25">
        <v>331</v>
      </c>
      <c r="G184" s="25">
        <v>443</v>
      </c>
      <c r="H184" s="25">
        <v>15</v>
      </c>
      <c r="I184" s="25">
        <v>789</v>
      </c>
    </row>
    <row r="185" spans="2:9" x14ac:dyDescent="0.55000000000000004">
      <c r="B185" s="3">
        <v>13</v>
      </c>
      <c r="C185" s="3" t="s">
        <v>127</v>
      </c>
      <c r="D185" s="3">
        <v>650</v>
      </c>
      <c r="E185" s="3" t="s">
        <v>3593</v>
      </c>
      <c r="F185" s="25">
        <v>153</v>
      </c>
      <c r="G185" s="25">
        <v>178</v>
      </c>
      <c r="H185" s="25">
        <v>5</v>
      </c>
      <c r="I185" s="25">
        <v>336</v>
      </c>
    </row>
    <row r="186" spans="2:9" x14ac:dyDescent="0.55000000000000004">
      <c r="B186" s="3">
        <v>13</v>
      </c>
      <c r="C186" s="3" t="s">
        <v>127</v>
      </c>
      <c r="D186" s="3">
        <v>654</v>
      </c>
      <c r="E186" s="3" t="s">
        <v>135</v>
      </c>
      <c r="F186" s="25">
        <v>548</v>
      </c>
      <c r="G186" s="25">
        <v>619</v>
      </c>
      <c r="H186" s="25">
        <v>8</v>
      </c>
      <c r="I186" s="25">
        <v>1175</v>
      </c>
    </row>
    <row r="187" spans="2:9" x14ac:dyDescent="0.55000000000000004">
      <c r="B187" s="3">
        <v>13</v>
      </c>
      <c r="C187" s="3" t="s">
        <v>127</v>
      </c>
      <c r="D187" s="3">
        <v>655</v>
      </c>
      <c r="E187" s="3" t="s">
        <v>3594</v>
      </c>
      <c r="F187" s="25">
        <v>62</v>
      </c>
      <c r="G187" s="25">
        <v>66</v>
      </c>
      <c r="H187" s="25">
        <v>2</v>
      </c>
      <c r="I187" s="25">
        <v>130</v>
      </c>
    </row>
    <row r="188" spans="2:9" x14ac:dyDescent="0.55000000000000004">
      <c r="B188" s="3">
        <v>13</v>
      </c>
      <c r="C188" s="3" t="s">
        <v>127</v>
      </c>
      <c r="D188" s="3">
        <v>657</v>
      </c>
      <c r="E188" s="3" t="s">
        <v>136</v>
      </c>
      <c r="F188" s="25">
        <v>523</v>
      </c>
      <c r="G188" s="25">
        <v>626</v>
      </c>
      <c r="H188" s="25">
        <v>8</v>
      </c>
      <c r="I188" s="25">
        <v>1157</v>
      </c>
    </row>
    <row r="189" spans="2:9" x14ac:dyDescent="0.55000000000000004">
      <c r="B189" s="3">
        <v>13</v>
      </c>
      <c r="C189" s="3" t="s">
        <v>127</v>
      </c>
      <c r="D189" s="3">
        <v>667</v>
      </c>
      <c r="E189" s="3" t="s">
        <v>3595</v>
      </c>
      <c r="F189" s="25">
        <v>204</v>
      </c>
      <c r="G189" s="25">
        <v>247</v>
      </c>
      <c r="H189" s="25">
        <v>0</v>
      </c>
      <c r="I189" s="25">
        <v>451</v>
      </c>
    </row>
    <row r="190" spans="2:9" x14ac:dyDescent="0.55000000000000004">
      <c r="B190" s="3">
        <v>13</v>
      </c>
      <c r="C190" s="3" t="s">
        <v>127</v>
      </c>
      <c r="D190" s="3">
        <v>670</v>
      </c>
      <c r="E190" s="3" t="s">
        <v>3596</v>
      </c>
      <c r="F190" s="25">
        <v>220</v>
      </c>
      <c r="G190" s="25">
        <v>462</v>
      </c>
      <c r="H190" s="25">
        <v>3</v>
      </c>
      <c r="I190" s="25">
        <v>685</v>
      </c>
    </row>
    <row r="191" spans="2:9" x14ac:dyDescent="0.55000000000000004">
      <c r="B191" s="3">
        <v>13</v>
      </c>
      <c r="C191" s="3" t="s">
        <v>127</v>
      </c>
      <c r="D191" s="3">
        <v>673</v>
      </c>
      <c r="E191" s="3" t="s">
        <v>137</v>
      </c>
      <c r="F191" s="25">
        <v>214</v>
      </c>
      <c r="G191" s="25">
        <v>269</v>
      </c>
      <c r="H191" s="25">
        <v>0</v>
      </c>
      <c r="I191" s="25">
        <v>483</v>
      </c>
    </row>
    <row r="192" spans="2:9" x14ac:dyDescent="0.55000000000000004">
      <c r="B192" s="3">
        <v>13</v>
      </c>
      <c r="C192" s="3" t="s">
        <v>127</v>
      </c>
      <c r="D192" s="3">
        <v>683</v>
      </c>
      <c r="E192" s="3" t="s">
        <v>138</v>
      </c>
      <c r="F192" s="25">
        <v>274</v>
      </c>
      <c r="G192" s="25">
        <v>486</v>
      </c>
      <c r="H192" s="25">
        <v>2</v>
      </c>
      <c r="I192" s="25">
        <v>762</v>
      </c>
    </row>
    <row r="193" spans="2:9" x14ac:dyDescent="0.55000000000000004">
      <c r="B193" s="3">
        <v>13</v>
      </c>
      <c r="C193" s="3" t="s">
        <v>127</v>
      </c>
      <c r="D193" s="3">
        <v>688</v>
      </c>
      <c r="E193" s="3" t="s">
        <v>139</v>
      </c>
      <c r="F193" s="25">
        <v>312</v>
      </c>
      <c r="G193" s="25">
        <v>486</v>
      </c>
      <c r="H193" s="25">
        <v>7</v>
      </c>
      <c r="I193" s="25">
        <v>805</v>
      </c>
    </row>
    <row r="194" spans="2:9" x14ac:dyDescent="0.55000000000000004">
      <c r="B194" s="3">
        <v>13</v>
      </c>
      <c r="C194" s="3" t="s">
        <v>127</v>
      </c>
      <c r="D194" s="3">
        <v>744</v>
      </c>
      <c r="E194" s="3" t="s">
        <v>3597</v>
      </c>
      <c r="F194" s="25">
        <v>363</v>
      </c>
      <c r="G194" s="25">
        <v>397</v>
      </c>
      <c r="H194" s="25">
        <v>9</v>
      </c>
      <c r="I194" s="25">
        <v>769</v>
      </c>
    </row>
    <row r="195" spans="2:9" x14ac:dyDescent="0.55000000000000004">
      <c r="B195" s="3">
        <v>13</v>
      </c>
      <c r="C195" s="3" t="s">
        <v>127</v>
      </c>
      <c r="D195" s="3">
        <v>760</v>
      </c>
      <c r="E195" s="3" t="s">
        <v>3598</v>
      </c>
      <c r="F195" s="25">
        <v>294</v>
      </c>
      <c r="G195" s="25">
        <v>377</v>
      </c>
      <c r="H195" s="25">
        <v>8</v>
      </c>
      <c r="I195" s="25">
        <v>679</v>
      </c>
    </row>
    <row r="196" spans="2:9" x14ac:dyDescent="0.55000000000000004">
      <c r="B196" s="3">
        <v>13</v>
      </c>
      <c r="C196" s="3" t="s">
        <v>127</v>
      </c>
      <c r="D196" s="3">
        <v>780</v>
      </c>
      <c r="E196" s="3" t="s">
        <v>140</v>
      </c>
      <c r="F196" s="25">
        <v>229</v>
      </c>
      <c r="G196" s="25">
        <v>398</v>
      </c>
      <c r="H196" s="25">
        <v>8</v>
      </c>
      <c r="I196" s="25">
        <v>635</v>
      </c>
    </row>
    <row r="197" spans="2:9" x14ac:dyDescent="0.55000000000000004">
      <c r="B197" s="3">
        <v>13</v>
      </c>
      <c r="C197" s="3" t="s">
        <v>127</v>
      </c>
      <c r="D197" s="3">
        <v>810</v>
      </c>
      <c r="E197" s="3" t="s">
        <v>3963</v>
      </c>
      <c r="F197" s="25">
        <v>44</v>
      </c>
      <c r="G197" s="25">
        <v>97</v>
      </c>
      <c r="H197" s="25">
        <v>5</v>
      </c>
      <c r="I197" s="25">
        <v>146</v>
      </c>
    </row>
    <row r="198" spans="2:9" x14ac:dyDescent="0.55000000000000004">
      <c r="B198" s="3">
        <v>13</v>
      </c>
      <c r="C198" s="3" t="s">
        <v>127</v>
      </c>
      <c r="D198" s="3">
        <v>836</v>
      </c>
      <c r="E198" s="3" t="s">
        <v>141</v>
      </c>
      <c r="F198" s="25">
        <v>352</v>
      </c>
      <c r="G198" s="25">
        <v>575</v>
      </c>
      <c r="H198" s="25">
        <v>3</v>
      </c>
      <c r="I198" s="25">
        <v>930</v>
      </c>
    </row>
    <row r="199" spans="2:9" x14ac:dyDescent="0.55000000000000004">
      <c r="B199" s="3">
        <v>13</v>
      </c>
      <c r="C199" s="3" t="s">
        <v>127</v>
      </c>
      <c r="D199" s="3">
        <v>838</v>
      </c>
      <c r="E199" s="3" t="s">
        <v>142</v>
      </c>
      <c r="F199" s="25">
        <v>256</v>
      </c>
      <c r="G199" s="25">
        <v>354</v>
      </c>
      <c r="H199" s="25">
        <v>4</v>
      </c>
      <c r="I199" s="25">
        <v>614</v>
      </c>
    </row>
    <row r="200" spans="2:9" x14ac:dyDescent="0.55000000000000004">
      <c r="B200" s="3">
        <v>13</v>
      </c>
      <c r="C200" s="3" t="s">
        <v>127</v>
      </c>
      <c r="D200" s="3">
        <v>873</v>
      </c>
      <c r="E200" s="3" t="s">
        <v>500</v>
      </c>
      <c r="F200" s="25">
        <v>205</v>
      </c>
      <c r="G200" s="25">
        <v>431</v>
      </c>
      <c r="H200" s="25">
        <v>0</v>
      </c>
      <c r="I200" s="25">
        <v>636</v>
      </c>
    </row>
    <row r="201" spans="2:9" x14ac:dyDescent="0.55000000000000004">
      <c r="B201" s="3">
        <v>13</v>
      </c>
      <c r="C201" s="3" t="s">
        <v>127</v>
      </c>
      <c r="D201" s="3">
        <v>894</v>
      </c>
      <c r="E201" s="3" t="s">
        <v>3599</v>
      </c>
      <c r="F201" s="25">
        <v>413</v>
      </c>
      <c r="G201" s="25">
        <v>435</v>
      </c>
      <c r="H201" s="25">
        <v>1</v>
      </c>
      <c r="I201" s="25">
        <v>849</v>
      </c>
    </row>
    <row r="202" spans="2:9" x14ac:dyDescent="0.55000000000000004">
      <c r="B202" s="3">
        <v>15</v>
      </c>
      <c r="C202" s="3" t="s">
        <v>143</v>
      </c>
      <c r="D202" s="3">
        <v>1</v>
      </c>
      <c r="E202" s="3" t="s">
        <v>144</v>
      </c>
      <c r="F202" s="25">
        <v>366</v>
      </c>
      <c r="G202" s="25">
        <v>437</v>
      </c>
      <c r="H202" s="25">
        <v>0</v>
      </c>
      <c r="I202" s="25">
        <v>803</v>
      </c>
    </row>
    <row r="203" spans="2:9" x14ac:dyDescent="0.55000000000000004">
      <c r="B203" s="3">
        <v>15</v>
      </c>
      <c r="C203" s="3" t="s">
        <v>143</v>
      </c>
      <c r="D203" s="3">
        <v>22</v>
      </c>
      <c r="E203" s="3" t="s">
        <v>3600</v>
      </c>
      <c r="F203" s="25">
        <v>37</v>
      </c>
      <c r="G203" s="25">
        <v>64</v>
      </c>
      <c r="H203" s="25">
        <v>0</v>
      </c>
      <c r="I203" s="25">
        <v>101</v>
      </c>
    </row>
    <row r="204" spans="2:9" x14ac:dyDescent="0.55000000000000004">
      <c r="B204" s="3">
        <v>15</v>
      </c>
      <c r="C204" s="3" t="s">
        <v>143</v>
      </c>
      <c r="D204" s="3">
        <v>47</v>
      </c>
      <c r="E204" s="3" t="s">
        <v>3601</v>
      </c>
      <c r="F204" s="25">
        <v>357</v>
      </c>
      <c r="G204" s="25">
        <v>374</v>
      </c>
      <c r="H204" s="25">
        <v>5</v>
      </c>
      <c r="I204" s="25">
        <v>736</v>
      </c>
    </row>
    <row r="205" spans="2:9" x14ac:dyDescent="0.55000000000000004">
      <c r="B205" s="3">
        <v>15</v>
      </c>
      <c r="C205" s="3" t="s">
        <v>143</v>
      </c>
      <c r="D205" s="3">
        <v>51</v>
      </c>
      <c r="E205" s="3" t="s">
        <v>3602</v>
      </c>
      <c r="F205" s="25">
        <v>60</v>
      </c>
      <c r="G205" s="25">
        <v>128</v>
      </c>
      <c r="H205" s="25">
        <v>0</v>
      </c>
      <c r="I205" s="25">
        <v>188</v>
      </c>
    </row>
    <row r="206" spans="2:9" x14ac:dyDescent="0.55000000000000004">
      <c r="B206" s="3">
        <v>15</v>
      </c>
      <c r="C206" s="3" t="s">
        <v>143</v>
      </c>
      <c r="D206" s="3">
        <v>87</v>
      </c>
      <c r="E206" s="3" t="s">
        <v>387</v>
      </c>
      <c r="F206" s="25">
        <v>173</v>
      </c>
      <c r="G206" s="25">
        <v>218</v>
      </c>
      <c r="H206" s="25">
        <v>3</v>
      </c>
      <c r="I206" s="25">
        <v>394</v>
      </c>
    </row>
    <row r="207" spans="2:9" x14ac:dyDescent="0.55000000000000004">
      <c r="B207" s="3">
        <v>15</v>
      </c>
      <c r="C207" s="3" t="s">
        <v>143</v>
      </c>
      <c r="D207" s="3">
        <v>90</v>
      </c>
      <c r="E207" s="3" t="s">
        <v>3603</v>
      </c>
      <c r="F207" s="25">
        <v>137</v>
      </c>
      <c r="G207" s="25">
        <v>123</v>
      </c>
      <c r="H207" s="25">
        <v>3</v>
      </c>
      <c r="I207" s="25">
        <v>263</v>
      </c>
    </row>
    <row r="208" spans="2:9" x14ac:dyDescent="0.55000000000000004">
      <c r="B208" s="3">
        <v>15</v>
      </c>
      <c r="C208" s="3" t="s">
        <v>143</v>
      </c>
      <c r="D208" s="3">
        <v>92</v>
      </c>
      <c r="E208" s="3" t="s">
        <v>4010</v>
      </c>
      <c r="F208" s="25">
        <v>51</v>
      </c>
      <c r="G208" s="25">
        <v>51</v>
      </c>
      <c r="H208" s="25">
        <v>0</v>
      </c>
      <c r="I208" s="25">
        <v>102</v>
      </c>
    </row>
    <row r="209" spans="2:9" x14ac:dyDescent="0.55000000000000004">
      <c r="B209" s="3">
        <v>15</v>
      </c>
      <c r="C209" s="3" t="s">
        <v>143</v>
      </c>
      <c r="D209" s="3">
        <v>97</v>
      </c>
      <c r="E209" s="3" t="s">
        <v>3604</v>
      </c>
      <c r="F209" s="25">
        <v>89</v>
      </c>
      <c r="G209" s="25">
        <v>77</v>
      </c>
      <c r="H209" s="25">
        <v>2</v>
      </c>
      <c r="I209" s="25">
        <v>168</v>
      </c>
    </row>
    <row r="210" spans="2:9" x14ac:dyDescent="0.55000000000000004">
      <c r="B210" s="3">
        <v>15</v>
      </c>
      <c r="C210" s="3" t="s">
        <v>143</v>
      </c>
      <c r="D210" s="3">
        <v>104</v>
      </c>
      <c r="E210" s="3" t="s">
        <v>143</v>
      </c>
      <c r="F210" s="25">
        <v>65</v>
      </c>
      <c r="G210" s="25">
        <v>129</v>
      </c>
      <c r="H210" s="25">
        <v>0</v>
      </c>
      <c r="I210" s="25">
        <v>194</v>
      </c>
    </row>
    <row r="211" spans="2:9" x14ac:dyDescent="0.55000000000000004">
      <c r="B211" s="3">
        <v>15</v>
      </c>
      <c r="C211" s="3" t="s">
        <v>143</v>
      </c>
      <c r="D211" s="3">
        <v>106</v>
      </c>
      <c r="E211" s="3" t="s">
        <v>45</v>
      </c>
      <c r="F211" s="25">
        <v>160</v>
      </c>
      <c r="G211" s="25">
        <v>121</v>
      </c>
      <c r="H211" s="25">
        <v>0</v>
      </c>
      <c r="I211" s="25">
        <v>281</v>
      </c>
    </row>
    <row r="212" spans="2:9" x14ac:dyDescent="0.55000000000000004">
      <c r="B212" s="3">
        <v>15</v>
      </c>
      <c r="C212" s="3" t="s">
        <v>143</v>
      </c>
      <c r="D212" s="3">
        <v>109</v>
      </c>
      <c r="E212" s="3" t="s">
        <v>145</v>
      </c>
      <c r="F212" s="25">
        <v>45</v>
      </c>
      <c r="G212" s="25">
        <v>91</v>
      </c>
      <c r="H212" s="25">
        <v>0</v>
      </c>
      <c r="I212" s="25">
        <v>136</v>
      </c>
    </row>
    <row r="213" spans="2:9" x14ac:dyDescent="0.55000000000000004">
      <c r="B213" s="3">
        <v>15</v>
      </c>
      <c r="C213" s="3" t="s">
        <v>143</v>
      </c>
      <c r="D213" s="3">
        <v>114</v>
      </c>
      <c r="E213" s="3" t="s">
        <v>4011</v>
      </c>
      <c r="F213" s="25">
        <v>12</v>
      </c>
      <c r="G213" s="25">
        <v>71</v>
      </c>
      <c r="H213" s="25">
        <v>0</v>
      </c>
      <c r="I213" s="25">
        <v>83</v>
      </c>
    </row>
    <row r="214" spans="2:9" x14ac:dyDescent="0.55000000000000004">
      <c r="B214" s="3">
        <v>15</v>
      </c>
      <c r="C214" s="3" t="s">
        <v>143</v>
      </c>
      <c r="D214" s="3">
        <v>131</v>
      </c>
      <c r="E214" s="3" t="s">
        <v>48</v>
      </c>
      <c r="F214" s="25">
        <v>42</v>
      </c>
      <c r="G214" s="25">
        <v>35</v>
      </c>
      <c r="H214" s="25">
        <v>3</v>
      </c>
      <c r="I214" s="25">
        <v>80</v>
      </c>
    </row>
    <row r="215" spans="2:9" x14ac:dyDescent="0.55000000000000004">
      <c r="B215" s="3">
        <v>15</v>
      </c>
      <c r="C215" s="3" t="s">
        <v>143</v>
      </c>
      <c r="D215" s="3">
        <v>135</v>
      </c>
      <c r="E215" s="3" t="s">
        <v>3605</v>
      </c>
      <c r="F215" s="25">
        <v>8</v>
      </c>
      <c r="G215" s="25">
        <v>28</v>
      </c>
      <c r="H215" s="25">
        <v>0</v>
      </c>
      <c r="I215" s="25">
        <v>36</v>
      </c>
    </row>
    <row r="216" spans="2:9" x14ac:dyDescent="0.55000000000000004">
      <c r="B216" s="3">
        <v>15</v>
      </c>
      <c r="C216" s="3" t="s">
        <v>143</v>
      </c>
      <c r="D216" s="3">
        <v>162</v>
      </c>
      <c r="E216" s="3" t="s">
        <v>3606</v>
      </c>
      <c r="F216" s="25">
        <v>46</v>
      </c>
      <c r="G216" s="25">
        <v>86</v>
      </c>
      <c r="H216" s="25">
        <v>0</v>
      </c>
      <c r="I216" s="25">
        <v>132</v>
      </c>
    </row>
    <row r="217" spans="2:9" x14ac:dyDescent="0.55000000000000004">
      <c r="B217" s="3">
        <v>15</v>
      </c>
      <c r="C217" s="3" t="s">
        <v>143</v>
      </c>
      <c r="D217" s="3">
        <v>172</v>
      </c>
      <c r="E217" s="3" t="s">
        <v>3607</v>
      </c>
      <c r="F217" s="25">
        <v>114</v>
      </c>
      <c r="G217" s="25">
        <v>50</v>
      </c>
      <c r="H217" s="25">
        <v>1</v>
      </c>
      <c r="I217" s="25">
        <v>165</v>
      </c>
    </row>
    <row r="218" spans="2:9" x14ac:dyDescent="0.55000000000000004">
      <c r="B218" s="3">
        <v>15</v>
      </c>
      <c r="C218" s="3" t="s">
        <v>143</v>
      </c>
      <c r="D218" s="3">
        <v>176</v>
      </c>
      <c r="E218" s="3" t="s">
        <v>146</v>
      </c>
      <c r="F218" s="25">
        <v>191</v>
      </c>
      <c r="G218" s="25">
        <v>323</v>
      </c>
      <c r="H218" s="25">
        <v>29</v>
      </c>
      <c r="I218" s="25">
        <v>543</v>
      </c>
    </row>
    <row r="219" spans="2:9" x14ac:dyDescent="0.55000000000000004">
      <c r="B219" s="3">
        <v>15</v>
      </c>
      <c r="C219" s="3" t="s">
        <v>143</v>
      </c>
      <c r="D219" s="3">
        <v>180</v>
      </c>
      <c r="E219" s="3" t="s">
        <v>3608</v>
      </c>
      <c r="F219" s="25">
        <v>23</v>
      </c>
      <c r="G219" s="25">
        <v>52</v>
      </c>
      <c r="H219" s="25">
        <v>0</v>
      </c>
      <c r="I219" s="25">
        <v>75</v>
      </c>
    </row>
    <row r="220" spans="2:9" x14ac:dyDescent="0.55000000000000004">
      <c r="B220" s="3">
        <v>15</v>
      </c>
      <c r="C220" s="3" t="s">
        <v>143</v>
      </c>
      <c r="D220" s="3">
        <v>183</v>
      </c>
      <c r="E220" s="3" t="s">
        <v>3609</v>
      </c>
      <c r="F220" s="25">
        <v>86</v>
      </c>
      <c r="G220" s="25">
        <v>252</v>
      </c>
      <c r="H220" s="25">
        <v>1</v>
      </c>
      <c r="I220" s="25">
        <v>339</v>
      </c>
    </row>
    <row r="221" spans="2:9" x14ac:dyDescent="0.55000000000000004">
      <c r="B221" s="3">
        <v>15</v>
      </c>
      <c r="C221" s="3" t="s">
        <v>143</v>
      </c>
      <c r="D221" s="3">
        <v>185</v>
      </c>
      <c r="E221" s="3" t="s">
        <v>4234</v>
      </c>
      <c r="F221" s="25">
        <v>18</v>
      </c>
      <c r="G221" s="25">
        <v>49</v>
      </c>
      <c r="H221" s="25">
        <v>0</v>
      </c>
      <c r="I221" s="25">
        <v>67</v>
      </c>
    </row>
    <row r="222" spans="2:9" x14ac:dyDescent="0.55000000000000004">
      <c r="B222" s="3">
        <v>15</v>
      </c>
      <c r="C222" s="3" t="s">
        <v>143</v>
      </c>
      <c r="D222" s="3">
        <v>187</v>
      </c>
      <c r="E222" s="3" t="s">
        <v>3610</v>
      </c>
      <c r="F222" s="25">
        <v>87</v>
      </c>
      <c r="G222" s="25">
        <v>58</v>
      </c>
      <c r="H222" s="25">
        <v>0</v>
      </c>
      <c r="I222" s="25">
        <v>145</v>
      </c>
    </row>
    <row r="223" spans="2:9" x14ac:dyDescent="0.55000000000000004">
      <c r="B223" s="3">
        <v>15</v>
      </c>
      <c r="C223" s="3" t="s">
        <v>143</v>
      </c>
      <c r="D223" s="3">
        <v>189</v>
      </c>
      <c r="E223" s="3" t="s">
        <v>3611</v>
      </c>
      <c r="F223" s="25">
        <v>14</v>
      </c>
      <c r="G223" s="25">
        <v>18</v>
      </c>
      <c r="H223" s="25">
        <v>0</v>
      </c>
      <c r="I223" s="25">
        <v>32</v>
      </c>
    </row>
    <row r="224" spans="2:9" x14ac:dyDescent="0.55000000000000004">
      <c r="B224" s="3">
        <v>15</v>
      </c>
      <c r="C224" s="3" t="s">
        <v>143</v>
      </c>
      <c r="D224" s="3">
        <v>204</v>
      </c>
      <c r="E224" s="3" t="s">
        <v>3612</v>
      </c>
      <c r="F224" s="25">
        <v>120</v>
      </c>
      <c r="G224" s="25">
        <v>304</v>
      </c>
      <c r="H224" s="25">
        <v>5</v>
      </c>
      <c r="I224" s="25">
        <v>429</v>
      </c>
    </row>
    <row r="225" spans="2:9" x14ac:dyDescent="0.55000000000000004">
      <c r="B225" s="3">
        <v>15</v>
      </c>
      <c r="C225" s="3" t="s">
        <v>143</v>
      </c>
      <c r="D225" s="3">
        <v>212</v>
      </c>
      <c r="E225" s="3" t="s">
        <v>3613</v>
      </c>
      <c r="F225" s="25">
        <v>33</v>
      </c>
      <c r="G225" s="25">
        <v>86</v>
      </c>
      <c r="H225" s="25">
        <v>0</v>
      </c>
      <c r="I225" s="25">
        <v>119</v>
      </c>
    </row>
    <row r="226" spans="2:9" x14ac:dyDescent="0.55000000000000004">
      <c r="B226" s="3">
        <v>15</v>
      </c>
      <c r="C226" s="3" t="s">
        <v>143</v>
      </c>
      <c r="D226" s="3">
        <v>215</v>
      </c>
      <c r="E226" s="3" t="s">
        <v>147</v>
      </c>
      <c r="F226" s="25">
        <v>37</v>
      </c>
      <c r="G226" s="25">
        <v>102</v>
      </c>
      <c r="H226" s="25">
        <v>0</v>
      </c>
      <c r="I226" s="25">
        <v>139</v>
      </c>
    </row>
    <row r="227" spans="2:9" x14ac:dyDescent="0.55000000000000004">
      <c r="B227" s="3">
        <v>15</v>
      </c>
      <c r="C227" s="3" t="s">
        <v>143</v>
      </c>
      <c r="D227" s="3">
        <v>218</v>
      </c>
      <c r="E227" s="3" t="s">
        <v>3614</v>
      </c>
      <c r="F227" s="25">
        <v>32</v>
      </c>
      <c r="G227" s="25">
        <v>38</v>
      </c>
      <c r="H227" s="25">
        <v>0</v>
      </c>
      <c r="I227" s="25">
        <v>70</v>
      </c>
    </row>
    <row r="228" spans="2:9" x14ac:dyDescent="0.55000000000000004">
      <c r="B228" s="3">
        <v>15</v>
      </c>
      <c r="C228" s="3" t="s">
        <v>143</v>
      </c>
      <c r="D228" s="3">
        <v>223</v>
      </c>
      <c r="E228" s="3" t="s">
        <v>148</v>
      </c>
      <c r="F228" s="25">
        <v>79</v>
      </c>
      <c r="G228" s="25">
        <v>114</v>
      </c>
      <c r="H228" s="25">
        <v>0</v>
      </c>
      <c r="I228" s="25">
        <v>193</v>
      </c>
    </row>
    <row r="229" spans="2:9" x14ac:dyDescent="0.55000000000000004">
      <c r="B229" s="3">
        <v>15</v>
      </c>
      <c r="C229" s="3" t="s">
        <v>143</v>
      </c>
      <c r="D229" s="3">
        <v>224</v>
      </c>
      <c r="E229" s="3" t="s">
        <v>3615</v>
      </c>
      <c r="F229" s="25">
        <v>37</v>
      </c>
      <c r="G229" s="25">
        <v>67</v>
      </c>
      <c r="H229" s="25">
        <v>0</v>
      </c>
      <c r="I229" s="25">
        <v>104</v>
      </c>
    </row>
    <row r="230" spans="2:9" x14ac:dyDescent="0.55000000000000004">
      <c r="B230" s="3">
        <v>15</v>
      </c>
      <c r="C230" s="3" t="s">
        <v>143</v>
      </c>
      <c r="D230" s="3">
        <v>226</v>
      </c>
      <c r="E230" s="3" t="s">
        <v>3616</v>
      </c>
      <c r="F230" s="25">
        <v>114</v>
      </c>
      <c r="G230" s="25">
        <v>93</v>
      </c>
      <c r="H230" s="25">
        <v>2</v>
      </c>
      <c r="I230" s="25">
        <v>209</v>
      </c>
    </row>
    <row r="231" spans="2:9" x14ac:dyDescent="0.55000000000000004">
      <c r="B231" s="3">
        <v>15</v>
      </c>
      <c r="C231" s="3" t="s">
        <v>143</v>
      </c>
      <c r="D231" s="3">
        <v>232</v>
      </c>
      <c r="E231" s="3" t="s">
        <v>3617</v>
      </c>
      <c r="F231" s="25">
        <v>64</v>
      </c>
      <c r="G231" s="25">
        <v>60</v>
      </c>
      <c r="H231" s="25">
        <v>0</v>
      </c>
      <c r="I231" s="25">
        <v>124</v>
      </c>
    </row>
    <row r="232" spans="2:9" x14ac:dyDescent="0.55000000000000004">
      <c r="B232" s="3">
        <v>15</v>
      </c>
      <c r="C232" s="3" t="s">
        <v>143</v>
      </c>
      <c r="D232" s="3">
        <v>236</v>
      </c>
      <c r="E232" s="3" t="s">
        <v>4228</v>
      </c>
      <c r="F232" s="25">
        <v>22</v>
      </c>
      <c r="G232" s="25">
        <v>10</v>
      </c>
      <c r="H232" s="25">
        <v>0</v>
      </c>
      <c r="I232" s="25">
        <v>32</v>
      </c>
    </row>
    <row r="233" spans="2:9" x14ac:dyDescent="0.55000000000000004">
      <c r="B233" s="3">
        <v>15</v>
      </c>
      <c r="C233" s="3" t="s">
        <v>143</v>
      </c>
      <c r="D233" s="3">
        <v>238</v>
      </c>
      <c r="E233" s="3" t="s">
        <v>149</v>
      </c>
      <c r="F233" s="25">
        <v>592</v>
      </c>
      <c r="G233" s="25">
        <v>618</v>
      </c>
      <c r="H233" s="25">
        <v>4</v>
      </c>
      <c r="I233" s="25">
        <v>1214</v>
      </c>
    </row>
    <row r="234" spans="2:9" x14ac:dyDescent="0.55000000000000004">
      <c r="B234" s="3">
        <v>15</v>
      </c>
      <c r="C234" s="3" t="s">
        <v>143</v>
      </c>
      <c r="D234" s="3">
        <v>244</v>
      </c>
      <c r="E234" s="3" t="s">
        <v>150</v>
      </c>
      <c r="F234" s="25">
        <v>101</v>
      </c>
      <c r="G234" s="25">
        <v>123</v>
      </c>
      <c r="H234" s="25">
        <v>0</v>
      </c>
      <c r="I234" s="25">
        <v>224</v>
      </c>
    </row>
    <row r="235" spans="2:9" x14ac:dyDescent="0.55000000000000004">
      <c r="B235" s="3">
        <v>15</v>
      </c>
      <c r="C235" s="3" t="s">
        <v>143</v>
      </c>
      <c r="D235" s="3">
        <v>248</v>
      </c>
      <c r="E235" s="3" t="s">
        <v>3618</v>
      </c>
      <c r="F235" s="25">
        <v>36</v>
      </c>
      <c r="G235" s="25">
        <v>60</v>
      </c>
      <c r="H235" s="25">
        <v>0</v>
      </c>
      <c r="I235" s="25">
        <v>96</v>
      </c>
    </row>
    <row r="236" spans="2:9" x14ac:dyDescent="0.55000000000000004">
      <c r="B236" s="3">
        <v>15</v>
      </c>
      <c r="C236" s="3" t="s">
        <v>143</v>
      </c>
      <c r="D236" s="3">
        <v>272</v>
      </c>
      <c r="E236" s="3" t="s">
        <v>3619</v>
      </c>
      <c r="F236" s="25">
        <v>176</v>
      </c>
      <c r="G236" s="25">
        <v>244</v>
      </c>
      <c r="H236" s="25">
        <v>0</v>
      </c>
      <c r="I236" s="25">
        <v>420</v>
      </c>
    </row>
    <row r="237" spans="2:9" x14ac:dyDescent="0.55000000000000004">
      <c r="B237" s="3">
        <v>15</v>
      </c>
      <c r="C237" s="3" t="s">
        <v>143</v>
      </c>
      <c r="D237" s="3">
        <v>276</v>
      </c>
      <c r="E237" s="3" t="s">
        <v>151</v>
      </c>
      <c r="F237" s="25">
        <v>79</v>
      </c>
      <c r="G237" s="25">
        <v>134</v>
      </c>
      <c r="H237" s="25">
        <v>0</v>
      </c>
      <c r="I237" s="25">
        <v>213</v>
      </c>
    </row>
    <row r="238" spans="2:9" x14ac:dyDescent="0.55000000000000004">
      <c r="B238" s="3">
        <v>15</v>
      </c>
      <c r="C238" s="3" t="s">
        <v>143</v>
      </c>
      <c r="D238" s="3">
        <v>293</v>
      </c>
      <c r="E238" s="3" t="s">
        <v>3620</v>
      </c>
      <c r="F238" s="25">
        <v>56</v>
      </c>
      <c r="G238" s="25">
        <v>72</v>
      </c>
      <c r="H238" s="25">
        <v>2</v>
      </c>
      <c r="I238" s="25">
        <v>130</v>
      </c>
    </row>
    <row r="239" spans="2:9" x14ac:dyDescent="0.55000000000000004">
      <c r="B239" s="3">
        <v>15</v>
      </c>
      <c r="C239" s="3" t="s">
        <v>143</v>
      </c>
      <c r="D239" s="3">
        <v>296</v>
      </c>
      <c r="E239" s="3" t="s">
        <v>3621</v>
      </c>
      <c r="F239" s="25">
        <v>175</v>
      </c>
      <c r="G239" s="25">
        <v>270</v>
      </c>
      <c r="H239" s="25">
        <v>0</v>
      </c>
      <c r="I239" s="25">
        <v>445</v>
      </c>
    </row>
    <row r="240" spans="2:9" x14ac:dyDescent="0.55000000000000004">
      <c r="B240" s="3">
        <v>15</v>
      </c>
      <c r="C240" s="3" t="s">
        <v>143</v>
      </c>
      <c r="D240" s="3">
        <v>299</v>
      </c>
      <c r="E240" s="3" t="s">
        <v>152</v>
      </c>
      <c r="F240" s="25">
        <v>124</v>
      </c>
      <c r="G240" s="25">
        <v>283</v>
      </c>
      <c r="H240" s="25">
        <v>0</v>
      </c>
      <c r="I240" s="25">
        <v>407</v>
      </c>
    </row>
    <row r="241" spans="2:9" x14ac:dyDescent="0.55000000000000004">
      <c r="B241" s="3">
        <v>15</v>
      </c>
      <c r="C241" s="3" t="s">
        <v>143</v>
      </c>
      <c r="D241" s="3">
        <v>317</v>
      </c>
      <c r="E241" s="3" t="s">
        <v>3622</v>
      </c>
      <c r="F241" s="25">
        <v>53</v>
      </c>
      <c r="G241" s="25">
        <v>36</v>
      </c>
      <c r="H241" s="25">
        <v>2</v>
      </c>
      <c r="I241" s="25">
        <v>91</v>
      </c>
    </row>
    <row r="242" spans="2:9" x14ac:dyDescent="0.55000000000000004">
      <c r="B242" s="3">
        <v>15</v>
      </c>
      <c r="C242" s="3" t="s">
        <v>143</v>
      </c>
      <c r="D242" s="3">
        <v>322</v>
      </c>
      <c r="E242" s="3" t="s">
        <v>3623</v>
      </c>
      <c r="F242" s="25">
        <v>119</v>
      </c>
      <c r="G242" s="25">
        <v>155</v>
      </c>
      <c r="H242" s="25">
        <v>0</v>
      </c>
      <c r="I242" s="25">
        <v>274</v>
      </c>
    </row>
    <row r="243" spans="2:9" x14ac:dyDescent="0.55000000000000004">
      <c r="B243" s="3">
        <v>15</v>
      </c>
      <c r="C243" s="3" t="s">
        <v>143</v>
      </c>
      <c r="D243" s="3">
        <v>325</v>
      </c>
      <c r="E243" s="3" t="s">
        <v>3624</v>
      </c>
      <c r="F243" s="25">
        <v>60</v>
      </c>
      <c r="G243" s="25">
        <v>34</v>
      </c>
      <c r="H243" s="25">
        <v>0</v>
      </c>
      <c r="I243" s="25">
        <v>94</v>
      </c>
    </row>
    <row r="244" spans="2:9" x14ac:dyDescent="0.55000000000000004">
      <c r="B244" s="3">
        <v>15</v>
      </c>
      <c r="C244" s="3" t="s">
        <v>143</v>
      </c>
      <c r="D244" s="3">
        <v>332</v>
      </c>
      <c r="E244" s="3" t="s">
        <v>4012</v>
      </c>
      <c r="F244" s="25">
        <v>182</v>
      </c>
      <c r="G244" s="25">
        <v>106</v>
      </c>
      <c r="H244" s="25">
        <v>0</v>
      </c>
      <c r="I244" s="25">
        <v>288</v>
      </c>
    </row>
    <row r="245" spans="2:9" x14ac:dyDescent="0.55000000000000004">
      <c r="B245" s="3">
        <v>15</v>
      </c>
      <c r="C245" s="3" t="s">
        <v>143</v>
      </c>
      <c r="D245" s="3">
        <v>362</v>
      </c>
      <c r="E245" s="3" t="s">
        <v>3625</v>
      </c>
      <c r="F245" s="25">
        <v>54</v>
      </c>
      <c r="G245" s="25">
        <v>82</v>
      </c>
      <c r="H245" s="25">
        <v>0</v>
      </c>
      <c r="I245" s="25">
        <v>136</v>
      </c>
    </row>
    <row r="246" spans="2:9" x14ac:dyDescent="0.55000000000000004">
      <c r="B246" s="3">
        <v>15</v>
      </c>
      <c r="C246" s="3" t="s">
        <v>143</v>
      </c>
      <c r="D246" s="3">
        <v>367</v>
      </c>
      <c r="E246" s="3" t="s">
        <v>153</v>
      </c>
      <c r="F246" s="25">
        <v>135</v>
      </c>
      <c r="G246" s="25">
        <v>218</v>
      </c>
      <c r="H246" s="25">
        <v>0</v>
      </c>
      <c r="I246" s="25">
        <v>353</v>
      </c>
    </row>
    <row r="247" spans="2:9" x14ac:dyDescent="0.55000000000000004">
      <c r="B247" s="3">
        <v>15</v>
      </c>
      <c r="C247" s="3" t="s">
        <v>143</v>
      </c>
      <c r="D247" s="3">
        <v>368</v>
      </c>
      <c r="E247" s="3" t="s">
        <v>71</v>
      </c>
      <c r="F247" s="25">
        <v>132</v>
      </c>
      <c r="G247" s="25">
        <v>72</v>
      </c>
      <c r="H247" s="25">
        <v>0</v>
      </c>
      <c r="I247" s="25">
        <v>204</v>
      </c>
    </row>
    <row r="248" spans="2:9" x14ac:dyDescent="0.55000000000000004">
      <c r="B248" s="3">
        <v>15</v>
      </c>
      <c r="C248" s="3" t="s">
        <v>143</v>
      </c>
      <c r="D248" s="3">
        <v>377</v>
      </c>
      <c r="E248" s="3" t="s">
        <v>3626</v>
      </c>
      <c r="F248" s="25">
        <v>70</v>
      </c>
      <c r="G248" s="25">
        <v>208</v>
      </c>
      <c r="H248" s="25">
        <v>2</v>
      </c>
      <c r="I248" s="25">
        <v>280</v>
      </c>
    </row>
    <row r="249" spans="2:9" x14ac:dyDescent="0.55000000000000004">
      <c r="B249" s="3">
        <v>15</v>
      </c>
      <c r="C249" s="3" t="s">
        <v>143</v>
      </c>
      <c r="D249" s="3">
        <v>380</v>
      </c>
      <c r="E249" s="3" t="s">
        <v>3627</v>
      </c>
      <c r="F249" s="25">
        <v>63</v>
      </c>
      <c r="G249" s="25">
        <v>93</v>
      </c>
      <c r="H249" s="25">
        <v>0</v>
      </c>
      <c r="I249" s="25">
        <v>156</v>
      </c>
    </row>
    <row r="250" spans="2:9" x14ac:dyDescent="0.55000000000000004">
      <c r="B250" s="3">
        <v>15</v>
      </c>
      <c r="C250" s="3" t="s">
        <v>143</v>
      </c>
      <c r="D250" s="3">
        <v>401</v>
      </c>
      <c r="E250" s="3" t="s">
        <v>3897</v>
      </c>
      <c r="F250" s="25">
        <v>8</v>
      </c>
      <c r="G250" s="25">
        <v>8</v>
      </c>
      <c r="H250" s="25">
        <v>4</v>
      </c>
      <c r="I250" s="25">
        <v>20</v>
      </c>
    </row>
    <row r="251" spans="2:9" x14ac:dyDescent="0.55000000000000004">
      <c r="B251" s="3">
        <v>15</v>
      </c>
      <c r="C251" s="3" t="s">
        <v>143</v>
      </c>
      <c r="D251" s="3">
        <v>403</v>
      </c>
      <c r="E251" s="3" t="s">
        <v>3628</v>
      </c>
      <c r="F251" s="25">
        <v>64</v>
      </c>
      <c r="G251" s="25">
        <v>140</v>
      </c>
      <c r="H251" s="25">
        <v>0</v>
      </c>
      <c r="I251" s="25">
        <v>204</v>
      </c>
    </row>
    <row r="252" spans="2:9" x14ac:dyDescent="0.55000000000000004">
      <c r="B252" s="3">
        <v>15</v>
      </c>
      <c r="C252" s="3" t="s">
        <v>143</v>
      </c>
      <c r="D252" s="3">
        <v>407</v>
      </c>
      <c r="E252" s="3" t="s">
        <v>3629</v>
      </c>
      <c r="F252" s="25">
        <v>114</v>
      </c>
      <c r="G252" s="25">
        <v>208</v>
      </c>
      <c r="H252" s="25">
        <v>0</v>
      </c>
      <c r="I252" s="25">
        <v>322</v>
      </c>
    </row>
    <row r="253" spans="2:9" x14ac:dyDescent="0.55000000000000004">
      <c r="B253" s="3">
        <v>15</v>
      </c>
      <c r="C253" s="3" t="s">
        <v>143</v>
      </c>
      <c r="D253" s="3">
        <v>425</v>
      </c>
      <c r="E253" s="3" t="s">
        <v>3630</v>
      </c>
      <c r="F253" s="25">
        <v>89</v>
      </c>
      <c r="G253" s="25">
        <v>91</v>
      </c>
      <c r="H253" s="25">
        <v>6</v>
      </c>
      <c r="I253" s="25">
        <v>186</v>
      </c>
    </row>
    <row r="254" spans="2:9" x14ac:dyDescent="0.55000000000000004">
      <c r="B254" s="3">
        <v>15</v>
      </c>
      <c r="C254" s="3" t="s">
        <v>143</v>
      </c>
      <c r="D254" s="3">
        <v>442</v>
      </c>
      <c r="E254" s="3" t="s">
        <v>3964</v>
      </c>
      <c r="F254" s="25">
        <v>87</v>
      </c>
      <c r="G254" s="25">
        <v>119</v>
      </c>
      <c r="H254" s="25">
        <v>1</v>
      </c>
      <c r="I254" s="25">
        <v>207</v>
      </c>
    </row>
    <row r="255" spans="2:9" x14ac:dyDescent="0.55000000000000004">
      <c r="B255" s="3">
        <v>15</v>
      </c>
      <c r="C255" s="3" t="s">
        <v>143</v>
      </c>
      <c r="D255" s="3">
        <v>455</v>
      </c>
      <c r="E255" s="3" t="s">
        <v>602</v>
      </c>
      <c r="F255" s="25">
        <v>135</v>
      </c>
      <c r="G255" s="25">
        <v>156</v>
      </c>
      <c r="H255" s="25">
        <v>0</v>
      </c>
      <c r="I255" s="25">
        <v>291</v>
      </c>
    </row>
    <row r="256" spans="2:9" x14ac:dyDescent="0.55000000000000004">
      <c r="B256" s="3">
        <v>15</v>
      </c>
      <c r="C256" s="3" t="s">
        <v>143</v>
      </c>
      <c r="D256" s="3">
        <v>464</v>
      </c>
      <c r="E256" s="3" t="s">
        <v>154</v>
      </c>
      <c r="F256" s="25">
        <v>94</v>
      </c>
      <c r="G256" s="25">
        <v>291</v>
      </c>
      <c r="H256" s="25">
        <v>0</v>
      </c>
      <c r="I256" s="25">
        <v>385</v>
      </c>
    </row>
    <row r="257" spans="2:9" x14ac:dyDescent="0.55000000000000004">
      <c r="B257" s="3">
        <v>15</v>
      </c>
      <c r="C257" s="3" t="s">
        <v>143</v>
      </c>
      <c r="D257" s="3">
        <v>466</v>
      </c>
      <c r="E257" s="3" t="s">
        <v>3631</v>
      </c>
      <c r="F257" s="25">
        <v>180</v>
      </c>
      <c r="G257" s="25">
        <v>196</v>
      </c>
      <c r="H257" s="25">
        <v>1</v>
      </c>
      <c r="I257" s="25">
        <v>377</v>
      </c>
    </row>
    <row r="258" spans="2:9" x14ac:dyDescent="0.55000000000000004">
      <c r="B258" s="3">
        <v>15</v>
      </c>
      <c r="C258" s="3" t="s">
        <v>143</v>
      </c>
      <c r="D258" s="3">
        <v>469</v>
      </c>
      <c r="E258" s="3" t="s">
        <v>155</v>
      </c>
      <c r="F258" s="25">
        <v>158</v>
      </c>
      <c r="G258" s="25">
        <v>108</v>
      </c>
      <c r="H258" s="25">
        <v>4</v>
      </c>
      <c r="I258" s="25">
        <v>270</v>
      </c>
    </row>
    <row r="259" spans="2:9" x14ac:dyDescent="0.55000000000000004">
      <c r="B259" s="3">
        <v>15</v>
      </c>
      <c r="C259" s="3" t="s">
        <v>143</v>
      </c>
      <c r="D259" s="3">
        <v>476</v>
      </c>
      <c r="E259" s="3" t="s">
        <v>3632</v>
      </c>
      <c r="F259" s="25">
        <v>166</v>
      </c>
      <c r="G259" s="25">
        <v>138</v>
      </c>
      <c r="H259" s="25">
        <v>0</v>
      </c>
      <c r="I259" s="25">
        <v>304</v>
      </c>
    </row>
    <row r="260" spans="2:9" x14ac:dyDescent="0.55000000000000004">
      <c r="B260" s="3">
        <v>15</v>
      </c>
      <c r="C260" s="3" t="s">
        <v>143</v>
      </c>
      <c r="D260" s="3">
        <v>480</v>
      </c>
      <c r="E260" s="3" t="s">
        <v>156</v>
      </c>
      <c r="F260" s="25">
        <v>81</v>
      </c>
      <c r="G260" s="25">
        <v>233</v>
      </c>
      <c r="H260" s="25">
        <v>0</v>
      </c>
      <c r="I260" s="25">
        <v>314</v>
      </c>
    </row>
    <row r="261" spans="2:9" x14ac:dyDescent="0.55000000000000004">
      <c r="B261" s="3">
        <v>15</v>
      </c>
      <c r="C261" s="3" t="s">
        <v>143</v>
      </c>
      <c r="D261" s="3">
        <v>491</v>
      </c>
      <c r="E261" s="3" t="s">
        <v>3633</v>
      </c>
      <c r="F261" s="25">
        <v>174</v>
      </c>
      <c r="G261" s="25">
        <v>235</v>
      </c>
      <c r="H261" s="25">
        <v>1</v>
      </c>
      <c r="I261" s="25">
        <v>410</v>
      </c>
    </row>
    <row r="262" spans="2:9" x14ac:dyDescent="0.55000000000000004">
      <c r="B262" s="3">
        <v>15</v>
      </c>
      <c r="C262" s="3" t="s">
        <v>143</v>
      </c>
      <c r="D262" s="3">
        <v>494</v>
      </c>
      <c r="E262" s="3" t="s">
        <v>3634</v>
      </c>
      <c r="F262" s="25">
        <v>97</v>
      </c>
      <c r="G262" s="25">
        <v>172</v>
      </c>
      <c r="H262" s="25">
        <v>5</v>
      </c>
      <c r="I262" s="25">
        <v>274</v>
      </c>
    </row>
    <row r="263" spans="2:9" x14ac:dyDescent="0.55000000000000004">
      <c r="B263" s="3">
        <v>15</v>
      </c>
      <c r="C263" s="3" t="s">
        <v>143</v>
      </c>
      <c r="D263" s="3">
        <v>500</v>
      </c>
      <c r="E263" s="3" t="s">
        <v>3965</v>
      </c>
      <c r="F263" s="25">
        <v>65</v>
      </c>
      <c r="G263" s="25">
        <v>199</v>
      </c>
      <c r="H263" s="25">
        <v>2</v>
      </c>
      <c r="I263" s="25">
        <v>266</v>
      </c>
    </row>
    <row r="264" spans="2:9" x14ac:dyDescent="0.55000000000000004">
      <c r="B264" s="3">
        <v>15</v>
      </c>
      <c r="C264" s="3" t="s">
        <v>143</v>
      </c>
      <c r="D264" s="3">
        <v>507</v>
      </c>
      <c r="E264" s="3" t="s">
        <v>3635</v>
      </c>
      <c r="F264" s="25">
        <v>131</v>
      </c>
      <c r="G264" s="25">
        <v>103</v>
      </c>
      <c r="H264" s="25">
        <v>5</v>
      </c>
      <c r="I264" s="25">
        <v>239</v>
      </c>
    </row>
    <row r="265" spans="2:9" x14ac:dyDescent="0.55000000000000004">
      <c r="B265" s="3">
        <v>15</v>
      </c>
      <c r="C265" s="3" t="s">
        <v>143</v>
      </c>
      <c r="D265" s="3">
        <v>511</v>
      </c>
      <c r="E265" s="3" t="s">
        <v>3636</v>
      </c>
      <c r="F265" s="25">
        <v>8</v>
      </c>
      <c r="G265" s="25">
        <v>23</v>
      </c>
      <c r="H265" s="25">
        <v>5</v>
      </c>
      <c r="I265" s="25">
        <v>36</v>
      </c>
    </row>
    <row r="266" spans="2:9" x14ac:dyDescent="0.55000000000000004">
      <c r="B266" s="3">
        <v>15</v>
      </c>
      <c r="C266" s="3" t="s">
        <v>143</v>
      </c>
      <c r="D266" s="3">
        <v>514</v>
      </c>
      <c r="E266" s="3" t="s">
        <v>157</v>
      </c>
      <c r="F266" s="25">
        <v>40</v>
      </c>
      <c r="G266" s="25">
        <v>48</v>
      </c>
      <c r="H266" s="25">
        <v>0</v>
      </c>
      <c r="I266" s="25">
        <v>88</v>
      </c>
    </row>
    <row r="267" spans="2:9" x14ac:dyDescent="0.55000000000000004">
      <c r="B267" s="3">
        <v>15</v>
      </c>
      <c r="C267" s="3" t="s">
        <v>143</v>
      </c>
      <c r="D267" s="3">
        <v>516</v>
      </c>
      <c r="E267" s="3" t="s">
        <v>158</v>
      </c>
      <c r="F267" s="25">
        <v>281</v>
      </c>
      <c r="G267" s="25">
        <v>532</v>
      </c>
      <c r="H267" s="25">
        <v>0</v>
      </c>
      <c r="I267" s="25">
        <v>813</v>
      </c>
    </row>
    <row r="268" spans="2:9" x14ac:dyDescent="0.55000000000000004">
      <c r="B268" s="3">
        <v>15</v>
      </c>
      <c r="C268" s="3" t="s">
        <v>143</v>
      </c>
      <c r="D268" s="3">
        <v>518</v>
      </c>
      <c r="E268" s="3" t="s">
        <v>3637</v>
      </c>
      <c r="F268" s="25">
        <v>60</v>
      </c>
      <c r="G268" s="25">
        <v>154</v>
      </c>
      <c r="H268" s="25">
        <v>0</v>
      </c>
      <c r="I268" s="25">
        <v>214</v>
      </c>
    </row>
    <row r="269" spans="2:9" x14ac:dyDescent="0.55000000000000004">
      <c r="B269" s="3">
        <v>15</v>
      </c>
      <c r="C269" s="3" t="s">
        <v>143</v>
      </c>
      <c r="D269" s="3">
        <v>522</v>
      </c>
      <c r="E269" s="3" t="s">
        <v>3638</v>
      </c>
      <c r="F269" s="25">
        <v>68</v>
      </c>
      <c r="G269" s="25">
        <v>72</v>
      </c>
      <c r="H269" s="25">
        <v>3</v>
      </c>
      <c r="I269" s="25">
        <v>143</v>
      </c>
    </row>
    <row r="270" spans="2:9" x14ac:dyDescent="0.55000000000000004">
      <c r="B270" s="3">
        <v>15</v>
      </c>
      <c r="C270" s="3" t="s">
        <v>143</v>
      </c>
      <c r="D270" s="3">
        <v>531</v>
      </c>
      <c r="E270" s="3" t="s">
        <v>3639</v>
      </c>
      <c r="F270" s="25">
        <v>59</v>
      </c>
      <c r="G270" s="25">
        <v>66</v>
      </c>
      <c r="H270" s="25">
        <v>0</v>
      </c>
      <c r="I270" s="25">
        <v>125</v>
      </c>
    </row>
    <row r="271" spans="2:9" x14ac:dyDescent="0.55000000000000004">
      <c r="B271" s="3">
        <v>15</v>
      </c>
      <c r="C271" s="3" t="s">
        <v>143</v>
      </c>
      <c r="D271" s="3">
        <v>533</v>
      </c>
      <c r="E271" s="3" t="s">
        <v>3640</v>
      </c>
      <c r="F271" s="25">
        <v>30</v>
      </c>
      <c r="G271" s="25">
        <v>108</v>
      </c>
      <c r="H271" s="25">
        <v>0</v>
      </c>
      <c r="I271" s="25">
        <v>138</v>
      </c>
    </row>
    <row r="272" spans="2:9" x14ac:dyDescent="0.55000000000000004">
      <c r="B272" s="3">
        <v>15</v>
      </c>
      <c r="C272" s="3" t="s">
        <v>143</v>
      </c>
      <c r="D272" s="3">
        <v>537</v>
      </c>
      <c r="E272" s="3" t="s">
        <v>3641</v>
      </c>
      <c r="F272" s="25">
        <v>55</v>
      </c>
      <c r="G272" s="25">
        <v>162</v>
      </c>
      <c r="H272" s="25">
        <v>0</v>
      </c>
      <c r="I272" s="25">
        <v>217</v>
      </c>
    </row>
    <row r="273" spans="2:9" x14ac:dyDescent="0.55000000000000004">
      <c r="B273" s="3">
        <v>15</v>
      </c>
      <c r="C273" s="3" t="s">
        <v>143</v>
      </c>
      <c r="D273" s="3">
        <v>542</v>
      </c>
      <c r="E273" s="3" t="s">
        <v>1021</v>
      </c>
      <c r="F273" s="25">
        <v>85</v>
      </c>
      <c r="G273" s="25">
        <v>126</v>
      </c>
      <c r="H273" s="25">
        <v>0</v>
      </c>
      <c r="I273" s="25">
        <v>211</v>
      </c>
    </row>
    <row r="274" spans="2:9" x14ac:dyDescent="0.55000000000000004">
      <c r="B274" s="3">
        <v>15</v>
      </c>
      <c r="C274" s="3" t="s">
        <v>143</v>
      </c>
      <c r="D274" s="3">
        <v>550</v>
      </c>
      <c r="E274" s="3" t="s">
        <v>3642</v>
      </c>
      <c r="F274" s="25">
        <v>48</v>
      </c>
      <c r="G274" s="25">
        <v>38</v>
      </c>
      <c r="H274" s="25">
        <v>0</v>
      </c>
      <c r="I274" s="25">
        <v>86</v>
      </c>
    </row>
    <row r="275" spans="2:9" x14ac:dyDescent="0.55000000000000004">
      <c r="B275" s="3">
        <v>15</v>
      </c>
      <c r="C275" s="3" t="s">
        <v>143</v>
      </c>
      <c r="D275" s="3">
        <v>572</v>
      </c>
      <c r="E275" s="3" t="s">
        <v>159</v>
      </c>
      <c r="F275" s="25">
        <v>343</v>
      </c>
      <c r="G275" s="25">
        <v>624</v>
      </c>
      <c r="H275" s="25">
        <v>26</v>
      </c>
      <c r="I275" s="25">
        <v>993</v>
      </c>
    </row>
    <row r="276" spans="2:9" x14ac:dyDescent="0.55000000000000004">
      <c r="B276" s="3">
        <v>15</v>
      </c>
      <c r="C276" s="3" t="s">
        <v>143</v>
      </c>
      <c r="D276" s="3">
        <v>580</v>
      </c>
      <c r="E276" s="3" t="s">
        <v>3643</v>
      </c>
      <c r="F276" s="25">
        <v>73</v>
      </c>
      <c r="G276" s="25">
        <v>117</v>
      </c>
      <c r="H276" s="25">
        <v>12</v>
      </c>
      <c r="I276" s="25">
        <v>202</v>
      </c>
    </row>
    <row r="277" spans="2:9" x14ac:dyDescent="0.55000000000000004">
      <c r="B277" s="3">
        <v>15</v>
      </c>
      <c r="C277" s="3" t="s">
        <v>143</v>
      </c>
      <c r="D277" s="3">
        <v>599</v>
      </c>
      <c r="E277" s="3" t="s">
        <v>3644</v>
      </c>
      <c r="F277" s="25">
        <v>115</v>
      </c>
      <c r="G277" s="25">
        <v>170</v>
      </c>
      <c r="H277" s="25">
        <v>0</v>
      </c>
      <c r="I277" s="25">
        <v>285</v>
      </c>
    </row>
    <row r="278" spans="2:9" x14ac:dyDescent="0.55000000000000004">
      <c r="B278" s="3">
        <v>15</v>
      </c>
      <c r="C278" s="3" t="s">
        <v>143</v>
      </c>
      <c r="D278" s="3">
        <v>600</v>
      </c>
      <c r="E278" s="3" t="s">
        <v>3645</v>
      </c>
      <c r="F278" s="25">
        <v>153</v>
      </c>
      <c r="G278" s="25">
        <v>238</v>
      </c>
      <c r="H278" s="25">
        <v>0</v>
      </c>
      <c r="I278" s="25">
        <v>391</v>
      </c>
    </row>
    <row r="279" spans="2:9" x14ac:dyDescent="0.55000000000000004">
      <c r="B279" s="3">
        <v>15</v>
      </c>
      <c r="C279" s="3" t="s">
        <v>143</v>
      </c>
      <c r="D279" s="3">
        <v>621</v>
      </c>
      <c r="E279" s="3" t="s">
        <v>3646</v>
      </c>
      <c r="F279" s="25">
        <v>58</v>
      </c>
      <c r="G279" s="25">
        <v>60</v>
      </c>
      <c r="H279" s="25">
        <v>0</v>
      </c>
      <c r="I279" s="25">
        <v>118</v>
      </c>
    </row>
    <row r="280" spans="2:9" x14ac:dyDescent="0.55000000000000004">
      <c r="B280" s="3">
        <v>15</v>
      </c>
      <c r="C280" s="3" t="s">
        <v>143</v>
      </c>
      <c r="D280" s="3">
        <v>632</v>
      </c>
      <c r="E280" s="3" t="s">
        <v>3647</v>
      </c>
      <c r="F280" s="25">
        <v>124</v>
      </c>
      <c r="G280" s="25">
        <v>117</v>
      </c>
      <c r="H280" s="25">
        <v>0</v>
      </c>
      <c r="I280" s="25">
        <v>241</v>
      </c>
    </row>
    <row r="281" spans="2:9" x14ac:dyDescent="0.55000000000000004">
      <c r="B281" s="3">
        <v>15</v>
      </c>
      <c r="C281" s="3" t="s">
        <v>143</v>
      </c>
      <c r="D281" s="3">
        <v>638</v>
      </c>
      <c r="E281" s="3" t="s">
        <v>3648</v>
      </c>
      <c r="F281" s="25">
        <v>73</v>
      </c>
      <c r="G281" s="25">
        <v>99</v>
      </c>
      <c r="H281" s="25">
        <v>0</v>
      </c>
      <c r="I281" s="25">
        <v>172</v>
      </c>
    </row>
    <row r="282" spans="2:9" x14ac:dyDescent="0.55000000000000004">
      <c r="B282" s="3">
        <v>15</v>
      </c>
      <c r="C282" s="3" t="s">
        <v>143</v>
      </c>
      <c r="D282" s="3">
        <v>646</v>
      </c>
      <c r="E282" s="3" t="s">
        <v>160</v>
      </c>
      <c r="F282" s="25">
        <v>151</v>
      </c>
      <c r="G282" s="25">
        <v>347</v>
      </c>
      <c r="H282" s="25">
        <v>4</v>
      </c>
      <c r="I282" s="25">
        <v>502</v>
      </c>
    </row>
    <row r="283" spans="2:9" x14ac:dyDescent="0.55000000000000004">
      <c r="B283" s="3">
        <v>15</v>
      </c>
      <c r="C283" s="3" t="s">
        <v>143</v>
      </c>
      <c r="D283" s="3">
        <v>660</v>
      </c>
      <c r="E283" s="3" t="s">
        <v>3966</v>
      </c>
      <c r="F283" s="25">
        <v>20</v>
      </c>
      <c r="G283" s="25">
        <v>71</v>
      </c>
      <c r="H283" s="25">
        <v>0</v>
      </c>
      <c r="I283" s="25">
        <v>91</v>
      </c>
    </row>
    <row r="284" spans="2:9" x14ac:dyDescent="0.55000000000000004">
      <c r="B284" s="3">
        <v>15</v>
      </c>
      <c r="C284" s="3" t="s">
        <v>143</v>
      </c>
      <c r="D284" s="3">
        <v>664</v>
      </c>
      <c r="E284" s="3" t="s">
        <v>3649</v>
      </c>
      <c r="F284" s="25">
        <v>68</v>
      </c>
      <c r="G284" s="25">
        <v>93</v>
      </c>
      <c r="H284" s="25">
        <v>0</v>
      </c>
      <c r="I284" s="25">
        <v>161</v>
      </c>
    </row>
    <row r="285" spans="2:9" x14ac:dyDescent="0.55000000000000004">
      <c r="B285" s="3">
        <v>15</v>
      </c>
      <c r="C285" s="3" t="s">
        <v>143</v>
      </c>
      <c r="D285" s="3">
        <v>667</v>
      </c>
      <c r="E285" s="3" t="s">
        <v>3650</v>
      </c>
      <c r="F285" s="25">
        <v>18</v>
      </c>
      <c r="G285" s="25">
        <v>81</v>
      </c>
      <c r="H285" s="25">
        <v>0</v>
      </c>
      <c r="I285" s="25">
        <v>99</v>
      </c>
    </row>
    <row r="286" spans="2:9" x14ac:dyDescent="0.55000000000000004">
      <c r="B286" s="3">
        <v>15</v>
      </c>
      <c r="C286" s="3" t="s">
        <v>143</v>
      </c>
      <c r="D286" s="3">
        <v>673</v>
      </c>
      <c r="E286" s="3" t="s">
        <v>4013</v>
      </c>
      <c r="F286" s="25">
        <v>29</v>
      </c>
      <c r="G286" s="25">
        <v>59</v>
      </c>
      <c r="H286" s="25">
        <v>0</v>
      </c>
      <c r="I286" s="25">
        <v>88</v>
      </c>
    </row>
    <row r="287" spans="2:9" x14ac:dyDescent="0.55000000000000004">
      <c r="B287" s="3">
        <v>15</v>
      </c>
      <c r="C287" s="3" t="s">
        <v>143</v>
      </c>
      <c r="D287" s="3">
        <v>676</v>
      </c>
      <c r="E287" s="3" t="s">
        <v>161</v>
      </c>
      <c r="F287" s="25">
        <v>65</v>
      </c>
      <c r="G287" s="25">
        <v>242</v>
      </c>
      <c r="H287" s="25">
        <v>0</v>
      </c>
      <c r="I287" s="25">
        <v>307</v>
      </c>
    </row>
    <row r="288" spans="2:9" x14ac:dyDescent="0.55000000000000004">
      <c r="B288" s="3">
        <v>15</v>
      </c>
      <c r="C288" s="3" t="s">
        <v>143</v>
      </c>
      <c r="D288" s="3">
        <v>681</v>
      </c>
      <c r="E288" s="3" t="s">
        <v>162</v>
      </c>
      <c r="F288" s="25">
        <v>66</v>
      </c>
      <c r="G288" s="25">
        <v>159</v>
      </c>
      <c r="H288" s="25">
        <v>0</v>
      </c>
      <c r="I288" s="25">
        <v>225</v>
      </c>
    </row>
    <row r="289" spans="2:9" x14ac:dyDescent="0.55000000000000004">
      <c r="B289" s="3">
        <v>15</v>
      </c>
      <c r="C289" s="3" t="s">
        <v>143</v>
      </c>
      <c r="D289" s="3">
        <v>686</v>
      </c>
      <c r="E289" s="3" t="s">
        <v>3651</v>
      </c>
      <c r="F289" s="25">
        <v>156</v>
      </c>
      <c r="G289" s="25">
        <v>257</v>
      </c>
      <c r="H289" s="25">
        <v>0</v>
      </c>
      <c r="I289" s="25">
        <v>413</v>
      </c>
    </row>
    <row r="290" spans="2:9" x14ac:dyDescent="0.55000000000000004">
      <c r="B290" s="3">
        <v>15</v>
      </c>
      <c r="C290" s="3" t="s">
        <v>143</v>
      </c>
      <c r="D290" s="3">
        <v>690</v>
      </c>
      <c r="E290" s="3" t="s">
        <v>362</v>
      </c>
      <c r="F290" s="25">
        <v>51</v>
      </c>
      <c r="G290" s="25">
        <v>12</v>
      </c>
      <c r="H290" s="25">
        <v>0</v>
      </c>
      <c r="I290" s="25">
        <v>63</v>
      </c>
    </row>
    <row r="291" spans="2:9" x14ac:dyDescent="0.55000000000000004">
      <c r="B291" s="3">
        <v>15</v>
      </c>
      <c r="C291" s="3" t="s">
        <v>143</v>
      </c>
      <c r="D291" s="3">
        <v>693</v>
      </c>
      <c r="E291" s="3" t="s">
        <v>3652</v>
      </c>
      <c r="F291" s="25">
        <v>236</v>
      </c>
      <c r="G291" s="25">
        <v>246</v>
      </c>
      <c r="H291" s="25">
        <v>0</v>
      </c>
      <c r="I291" s="25">
        <v>482</v>
      </c>
    </row>
    <row r="292" spans="2:9" x14ac:dyDescent="0.55000000000000004">
      <c r="B292" s="3">
        <v>15</v>
      </c>
      <c r="C292" s="3" t="s">
        <v>143</v>
      </c>
      <c r="D292" s="3">
        <v>696</v>
      </c>
      <c r="E292" s="3" t="s">
        <v>3653</v>
      </c>
      <c r="F292" s="25">
        <v>96</v>
      </c>
      <c r="G292" s="25">
        <v>91</v>
      </c>
      <c r="H292" s="25">
        <v>0</v>
      </c>
      <c r="I292" s="25">
        <v>187</v>
      </c>
    </row>
    <row r="293" spans="2:9" x14ac:dyDescent="0.55000000000000004">
      <c r="B293" s="3">
        <v>15</v>
      </c>
      <c r="C293" s="3" t="s">
        <v>143</v>
      </c>
      <c r="D293" s="3">
        <v>720</v>
      </c>
      <c r="E293" s="3" t="s">
        <v>163</v>
      </c>
      <c r="F293" s="25">
        <v>32</v>
      </c>
      <c r="G293" s="25">
        <v>62</v>
      </c>
      <c r="H293" s="25">
        <v>0</v>
      </c>
      <c r="I293" s="25">
        <v>94</v>
      </c>
    </row>
    <row r="294" spans="2:9" x14ac:dyDescent="0.55000000000000004">
      <c r="B294" s="3">
        <v>15</v>
      </c>
      <c r="C294" s="3" t="s">
        <v>143</v>
      </c>
      <c r="D294" s="3">
        <v>723</v>
      </c>
      <c r="E294" s="3" t="s">
        <v>3654</v>
      </c>
      <c r="F294" s="25">
        <v>15</v>
      </c>
      <c r="G294" s="25">
        <v>20</v>
      </c>
      <c r="H294" s="25">
        <v>0</v>
      </c>
      <c r="I294" s="25">
        <v>35</v>
      </c>
    </row>
    <row r="295" spans="2:9" x14ac:dyDescent="0.55000000000000004">
      <c r="B295" s="3">
        <v>15</v>
      </c>
      <c r="C295" s="3" t="s">
        <v>143</v>
      </c>
      <c r="D295" s="3">
        <v>740</v>
      </c>
      <c r="E295" s="3" t="s">
        <v>164</v>
      </c>
      <c r="F295" s="25">
        <v>89</v>
      </c>
      <c r="G295" s="25">
        <v>121</v>
      </c>
      <c r="H295" s="25">
        <v>0</v>
      </c>
      <c r="I295" s="25">
        <v>210</v>
      </c>
    </row>
    <row r="296" spans="2:9" x14ac:dyDescent="0.55000000000000004">
      <c r="B296" s="3">
        <v>15</v>
      </c>
      <c r="C296" s="3" t="s">
        <v>143</v>
      </c>
      <c r="D296" s="3">
        <v>753</v>
      </c>
      <c r="E296" s="3" t="s">
        <v>165</v>
      </c>
      <c r="F296" s="25">
        <v>197</v>
      </c>
      <c r="G296" s="25">
        <v>287</v>
      </c>
      <c r="H296" s="25">
        <v>4</v>
      </c>
      <c r="I296" s="25">
        <v>488</v>
      </c>
    </row>
    <row r="297" spans="2:9" x14ac:dyDescent="0.55000000000000004">
      <c r="B297" s="3">
        <v>15</v>
      </c>
      <c r="C297" s="3" t="s">
        <v>143</v>
      </c>
      <c r="D297" s="3">
        <v>755</v>
      </c>
      <c r="E297" s="3" t="s">
        <v>3655</v>
      </c>
      <c r="F297" s="25">
        <v>31</v>
      </c>
      <c r="G297" s="25">
        <v>73</v>
      </c>
      <c r="H297" s="25">
        <v>16</v>
      </c>
      <c r="I297" s="25">
        <v>120</v>
      </c>
    </row>
    <row r="298" spans="2:9" x14ac:dyDescent="0.55000000000000004">
      <c r="B298" s="3">
        <v>15</v>
      </c>
      <c r="C298" s="3" t="s">
        <v>143</v>
      </c>
      <c r="D298" s="3">
        <v>757</v>
      </c>
      <c r="E298" s="3" t="s">
        <v>166</v>
      </c>
      <c r="F298" s="25">
        <v>136</v>
      </c>
      <c r="G298" s="25">
        <v>135</v>
      </c>
      <c r="H298" s="25">
        <v>0</v>
      </c>
      <c r="I298" s="25">
        <v>271</v>
      </c>
    </row>
    <row r="299" spans="2:9" x14ac:dyDescent="0.55000000000000004">
      <c r="B299" s="3">
        <v>15</v>
      </c>
      <c r="C299" s="3" t="s">
        <v>143</v>
      </c>
      <c r="D299" s="3">
        <v>759</v>
      </c>
      <c r="E299" s="3" t="s">
        <v>167</v>
      </c>
      <c r="F299" s="25">
        <v>879</v>
      </c>
      <c r="G299" s="25">
        <v>517</v>
      </c>
      <c r="H299" s="25">
        <v>5</v>
      </c>
      <c r="I299" s="25">
        <v>1401</v>
      </c>
    </row>
    <row r="300" spans="2:9" x14ac:dyDescent="0.55000000000000004">
      <c r="B300" s="3">
        <v>15</v>
      </c>
      <c r="C300" s="3" t="s">
        <v>143</v>
      </c>
      <c r="D300" s="3">
        <v>761</v>
      </c>
      <c r="E300" s="3" t="s">
        <v>3656</v>
      </c>
      <c r="F300" s="25">
        <v>40</v>
      </c>
      <c r="G300" s="25">
        <v>63</v>
      </c>
      <c r="H300" s="25">
        <v>0</v>
      </c>
      <c r="I300" s="25">
        <v>103</v>
      </c>
    </row>
    <row r="301" spans="2:9" x14ac:dyDescent="0.55000000000000004">
      <c r="B301" s="3">
        <v>15</v>
      </c>
      <c r="C301" s="3" t="s">
        <v>143</v>
      </c>
      <c r="D301" s="3">
        <v>762</v>
      </c>
      <c r="E301" s="3" t="s">
        <v>3657</v>
      </c>
      <c r="F301" s="25">
        <v>55</v>
      </c>
      <c r="G301" s="25">
        <v>107</v>
      </c>
      <c r="H301" s="25">
        <v>0</v>
      </c>
      <c r="I301" s="25">
        <v>162</v>
      </c>
    </row>
    <row r="302" spans="2:9" x14ac:dyDescent="0.55000000000000004">
      <c r="B302" s="3">
        <v>15</v>
      </c>
      <c r="C302" s="3" t="s">
        <v>143</v>
      </c>
      <c r="D302" s="3">
        <v>763</v>
      </c>
      <c r="E302" s="3" t="s">
        <v>3658</v>
      </c>
      <c r="F302" s="25">
        <v>69</v>
      </c>
      <c r="G302" s="25">
        <v>83</v>
      </c>
      <c r="H302" s="25">
        <v>0</v>
      </c>
      <c r="I302" s="25">
        <v>152</v>
      </c>
    </row>
    <row r="303" spans="2:9" x14ac:dyDescent="0.55000000000000004">
      <c r="B303" s="3">
        <v>15</v>
      </c>
      <c r="C303" s="3" t="s">
        <v>143</v>
      </c>
      <c r="D303" s="3">
        <v>764</v>
      </c>
      <c r="E303" s="3" t="s">
        <v>3659</v>
      </c>
      <c r="F303" s="25">
        <v>74</v>
      </c>
      <c r="G303" s="25">
        <v>95</v>
      </c>
      <c r="H303" s="25">
        <v>0</v>
      </c>
      <c r="I303" s="25">
        <v>169</v>
      </c>
    </row>
    <row r="304" spans="2:9" x14ac:dyDescent="0.55000000000000004">
      <c r="B304" s="3">
        <v>15</v>
      </c>
      <c r="C304" s="3" t="s">
        <v>143</v>
      </c>
      <c r="D304" s="3">
        <v>774</v>
      </c>
      <c r="E304" s="3" t="s">
        <v>3660</v>
      </c>
      <c r="F304" s="25">
        <v>19</v>
      </c>
      <c r="G304" s="25">
        <v>34</v>
      </c>
      <c r="H304" s="25">
        <v>0</v>
      </c>
      <c r="I304" s="25">
        <v>53</v>
      </c>
    </row>
    <row r="305" spans="2:9" x14ac:dyDescent="0.55000000000000004">
      <c r="B305" s="3">
        <v>15</v>
      </c>
      <c r="C305" s="3" t="s">
        <v>143</v>
      </c>
      <c r="D305" s="3">
        <v>776</v>
      </c>
      <c r="E305" s="3" t="s">
        <v>168</v>
      </c>
      <c r="F305" s="25">
        <v>105</v>
      </c>
      <c r="G305" s="25">
        <v>98</v>
      </c>
      <c r="H305" s="25">
        <v>0</v>
      </c>
      <c r="I305" s="25">
        <v>203</v>
      </c>
    </row>
    <row r="306" spans="2:9" x14ac:dyDescent="0.55000000000000004">
      <c r="B306" s="3">
        <v>15</v>
      </c>
      <c r="C306" s="3" t="s">
        <v>143</v>
      </c>
      <c r="D306" s="3">
        <v>778</v>
      </c>
      <c r="E306" s="3" t="s">
        <v>169</v>
      </c>
      <c r="F306" s="25">
        <v>48</v>
      </c>
      <c r="G306" s="25">
        <v>95</v>
      </c>
      <c r="H306" s="25">
        <v>4</v>
      </c>
      <c r="I306" s="25">
        <v>147</v>
      </c>
    </row>
    <row r="307" spans="2:9" x14ac:dyDescent="0.55000000000000004">
      <c r="B307" s="3">
        <v>15</v>
      </c>
      <c r="C307" s="3" t="s">
        <v>143</v>
      </c>
      <c r="D307" s="3">
        <v>790</v>
      </c>
      <c r="E307" s="3" t="s">
        <v>3661</v>
      </c>
      <c r="F307" s="25">
        <v>92</v>
      </c>
      <c r="G307" s="25">
        <v>162</v>
      </c>
      <c r="H307" s="25">
        <v>1</v>
      </c>
      <c r="I307" s="25">
        <v>255</v>
      </c>
    </row>
    <row r="308" spans="2:9" x14ac:dyDescent="0.55000000000000004">
      <c r="B308" s="3">
        <v>15</v>
      </c>
      <c r="C308" s="3" t="s">
        <v>143</v>
      </c>
      <c r="D308" s="3">
        <v>798</v>
      </c>
      <c r="E308" s="3" t="s">
        <v>3662</v>
      </c>
      <c r="F308" s="25">
        <v>21</v>
      </c>
      <c r="G308" s="25">
        <v>118</v>
      </c>
      <c r="H308" s="25">
        <v>0</v>
      </c>
      <c r="I308" s="25">
        <v>139</v>
      </c>
    </row>
    <row r="309" spans="2:9" x14ac:dyDescent="0.55000000000000004">
      <c r="B309" s="3">
        <v>15</v>
      </c>
      <c r="C309" s="3" t="s">
        <v>143</v>
      </c>
      <c r="D309" s="3">
        <v>804</v>
      </c>
      <c r="E309" s="3" t="s">
        <v>170</v>
      </c>
      <c r="F309" s="25">
        <v>92</v>
      </c>
      <c r="G309" s="25">
        <v>219</v>
      </c>
      <c r="H309" s="25">
        <v>4</v>
      </c>
      <c r="I309" s="25">
        <v>315</v>
      </c>
    </row>
    <row r="310" spans="2:9" x14ac:dyDescent="0.55000000000000004">
      <c r="B310" s="3">
        <v>15</v>
      </c>
      <c r="C310" s="3" t="s">
        <v>143</v>
      </c>
      <c r="D310" s="3">
        <v>806</v>
      </c>
      <c r="E310" s="3" t="s">
        <v>3663</v>
      </c>
      <c r="F310" s="25">
        <v>228</v>
      </c>
      <c r="G310" s="25">
        <v>234</v>
      </c>
      <c r="H310" s="25">
        <v>9</v>
      </c>
      <c r="I310" s="25">
        <v>471</v>
      </c>
    </row>
    <row r="311" spans="2:9" x14ac:dyDescent="0.55000000000000004">
      <c r="B311" s="3">
        <v>15</v>
      </c>
      <c r="C311" s="3" t="s">
        <v>143</v>
      </c>
      <c r="D311" s="3">
        <v>810</v>
      </c>
      <c r="E311" s="3" t="s">
        <v>171</v>
      </c>
      <c r="F311" s="25">
        <v>26</v>
      </c>
      <c r="G311" s="25">
        <v>110</v>
      </c>
      <c r="H311" s="25">
        <v>0</v>
      </c>
      <c r="I311" s="25">
        <v>136</v>
      </c>
    </row>
    <row r="312" spans="2:9" x14ac:dyDescent="0.55000000000000004">
      <c r="B312" s="3">
        <v>15</v>
      </c>
      <c r="C312" s="3" t="s">
        <v>143</v>
      </c>
      <c r="D312" s="3">
        <v>814</v>
      </c>
      <c r="E312" s="3" t="s">
        <v>3664</v>
      </c>
      <c r="F312" s="25">
        <v>111</v>
      </c>
      <c r="G312" s="25">
        <v>130</v>
      </c>
      <c r="H312" s="25">
        <v>0</v>
      </c>
      <c r="I312" s="25">
        <v>241</v>
      </c>
    </row>
    <row r="313" spans="2:9" x14ac:dyDescent="0.55000000000000004">
      <c r="B313" s="3">
        <v>15</v>
      </c>
      <c r="C313" s="3" t="s">
        <v>143</v>
      </c>
      <c r="D313" s="3">
        <v>816</v>
      </c>
      <c r="E313" s="3" t="s">
        <v>4014</v>
      </c>
      <c r="F313" s="25">
        <v>94</v>
      </c>
      <c r="G313" s="25">
        <v>134</v>
      </c>
      <c r="H313" s="25">
        <v>9</v>
      </c>
      <c r="I313" s="25">
        <v>237</v>
      </c>
    </row>
    <row r="314" spans="2:9" x14ac:dyDescent="0.55000000000000004">
      <c r="B314" s="3">
        <v>15</v>
      </c>
      <c r="C314" s="3" t="s">
        <v>143</v>
      </c>
      <c r="D314" s="3">
        <v>820</v>
      </c>
      <c r="E314" s="3" t="s">
        <v>3665</v>
      </c>
      <c r="F314" s="25">
        <v>73</v>
      </c>
      <c r="G314" s="25">
        <v>159</v>
      </c>
      <c r="H314" s="25">
        <v>0</v>
      </c>
      <c r="I314" s="25">
        <v>232</v>
      </c>
    </row>
    <row r="315" spans="2:9" x14ac:dyDescent="0.55000000000000004">
      <c r="B315" s="3">
        <v>15</v>
      </c>
      <c r="C315" s="3" t="s">
        <v>143</v>
      </c>
      <c r="D315" s="3">
        <v>822</v>
      </c>
      <c r="E315" s="3" t="s">
        <v>3666</v>
      </c>
      <c r="F315" s="25">
        <v>24</v>
      </c>
      <c r="G315" s="25">
        <v>79</v>
      </c>
      <c r="H315" s="25">
        <v>0</v>
      </c>
      <c r="I315" s="25">
        <v>103</v>
      </c>
    </row>
    <row r="316" spans="2:9" x14ac:dyDescent="0.55000000000000004">
      <c r="B316" s="3">
        <v>15</v>
      </c>
      <c r="C316" s="3" t="s">
        <v>143</v>
      </c>
      <c r="D316" s="3">
        <v>832</v>
      </c>
      <c r="E316" s="3" t="s">
        <v>3667</v>
      </c>
      <c r="F316" s="25">
        <v>17</v>
      </c>
      <c r="G316" s="25">
        <v>79</v>
      </c>
      <c r="H316" s="25">
        <v>0</v>
      </c>
      <c r="I316" s="25">
        <v>96</v>
      </c>
    </row>
    <row r="317" spans="2:9" x14ac:dyDescent="0.55000000000000004">
      <c r="B317" s="3">
        <v>15</v>
      </c>
      <c r="C317" s="3" t="s">
        <v>143</v>
      </c>
      <c r="D317" s="3">
        <v>835</v>
      </c>
      <c r="E317" s="3" t="s">
        <v>3668</v>
      </c>
      <c r="F317" s="25">
        <v>71</v>
      </c>
      <c r="G317" s="25">
        <v>62</v>
      </c>
      <c r="H317" s="25">
        <v>0</v>
      </c>
      <c r="I317" s="25">
        <v>133</v>
      </c>
    </row>
    <row r="318" spans="2:9" x14ac:dyDescent="0.55000000000000004">
      <c r="B318" s="3">
        <v>15</v>
      </c>
      <c r="C318" s="3" t="s">
        <v>143</v>
      </c>
      <c r="D318" s="3">
        <v>837</v>
      </c>
      <c r="E318" s="3" t="s">
        <v>3669</v>
      </c>
      <c r="F318" s="25">
        <v>338</v>
      </c>
      <c r="G318" s="25">
        <v>281</v>
      </c>
      <c r="H318" s="25">
        <v>1</v>
      </c>
      <c r="I318" s="25">
        <v>620</v>
      </c>
    </row>
    <row r="319" spans="2:9" x14ac:dyDescent="0.55000000000000004">
      <c r="B319" s="3">
        <v>15</v>
      </c>
      <c r="C319" s="3" t="s">
        <v>143</v>
      </c>
      <c r="D319" s="3">
        <v>839</v>
      </c>
      <c r="E319" s="3" t="s">
        <v>3670</v>
      </c>
      <c r="F319" s="25">
        <v>66</v>
      </c>
      <c r="G319" s="25">
        <v>111</v>
      </c>
      <c r="H319" s="25">
        <v>0</v>
      </c>
      <c r="I319" s="25">
        <v>177</v>
      </c>
    </row>
    <row r="320" spans="2:9" x14ac:dyDescent="0.55000000000000004">
      <c r="B320" s="3">
        <v>15</v>
      </c>
      <c r="C320" s="3" t="s">
        <v>143</v>
      </c>
      <c r="D320" s="3">
        <v>842</v>
      </c>
      <c r="E320" s="3" t="s">
        <v>3671</v>
      </c>
      <c r="F320" s="25">
        <v>68</v>
      </c>
      <c r="G320" s="25">
        <v>23</v>
      </c>
      <c r="H320" s="25">
        <v>0</v>
      </c>
      <c r="I320" s="25">
        <v>91</v>
      </c>
    </row>
    <row r="321" spans="2:9" x14ac:dyDescent="0.55000000000000004">
      <c r="B321" s="3">
        <v>15</v>
      </c>
      <c r="C321" s="3" t="s">
        <v>143</v>
      </c>
      <c r="D321" s="3">
        <v>861</v>
      </c>
      <c r="E321" s="3" t="s">
        <v>3672</v>
      </c>
      <c r="F321" s="25">
        <v>71</v>
      </c>
      <c r="G321" s="25">
        <v>154</v>
      </c>
      <c r="H321" s="25">
        <v>2</v>
      </c>
      <c r="I321" s="25">
        <v>227</v>
      </c>
    </row>
    <row r="322" spans="2:9" x14ac:dyDescent="0.55000000000000004">
      <c r="B322" s="3">
        <v>15</v>
      </c>
      <c r="C322" s="3" t="s">
        <v>143</v>
      </c>
      <c r="D322" s="3">
        <v>879</v>
      </c>
      <c r="E322" s="3" t="s">
        <v>3673</v>
      </c>
      <c r="F322" s="25">
        <v>48</v>
      </c>
      <c r="G322" s="25">
        <v>83</v>
      </c>
      <c r="H322" s="25">
        <v>0</v>
      </c>
      <c r="I322" s="25">
        <v>131</v>
      </c>
    </row>
    <row r="323" spans="2:9" x14ac:dyDescent="0.55000000000000004">
      <c r="B323" s="3">
        <v>15</v>
      </c>
      <c r="C323" s="3" t="s">
        <v>143</v>
      </c>
      <c r="D323" s="3">
        <v>897</v>
      </c>
      <c r="E323" s="3" t="s">
        <v>172</v>
      </c>
      <c r="F323" s="25">
        <v>88</v>
      </c>
      <c r="G323" s="25">
        <v>102</v>
      </c>
      <c r="H323" s="25">
        <v>5</v>
      </c>
      <c r="I323" s="25">
        <v>195</v>
      </c>
    </row>
    <row r="324" spans="2:9" x14ac:dyDescent="0.55000000000000004">
      <c r="B324" s="3">
        <v>17</v>
      </c>
      <c r="C324" s="3" t="s">
        <v>48</v>
      </c>
      <c r="D324" s="3">
        <v>1</v>
      </c>
      <c r="E324" s="3" t="s">
        <v>173</v>
      </c>
      <c r="F324" s="25">
        <v>784</v>
      </c>
      <c r="G324" s="25">
        <v>1098</v>
      </c>
      <c r="H324" s="25">
        <v>41</v>
      </c>
      <c r="I324" s="25">
        <v>1923</v>
      </c>
    </row>
    <row r="325" spans="2:9" x14ac:dyDescent="0.55000000000000004">
      <c r="B325" s="3">
        <v>17</v>
      </c>
      <c r="C325" s="3" t="s">
        <v>48</v>
      </c>
      <c r="D325" s="3">
        <v>13</v>
      </c>
      <c r="E325" s="3" t="s">
        <v>3674</v>
      </c>
      <c r="F325" s="25">
        <v>90</v>
      </c>
      <c r="G325" s="25">
        <v>156</v>
      </c>
      <c r="H325" s="25">
        <v>4</v>
      </c>
      <c r="I325" s="25">
        <v>250</v>
      </c>
    </row>
    <row r="326" spans="2:9" x14ac:dyDescent="0.55000000000000004">
      <c r="B326" s="3">
        <v>17</v>
      </c>
      <c r="C326" s="3" t="s">
        <v>48</v>
      </c>
      <c r="D326" s="3">
        <v>42</v>
      </c>
      <c r="E326" s="3" t="s">
        <v>174</v>
      </c>
      <c r="F326" s="25">
        <v>301</v>
      </c>
      <c r="G326" s="25">
        <v>623</v>
      </c>
      <c r="H326" s="25">
        <v>18</v>
      </c>
      <c r="I326" s="25">
        <v>942</v>
      </c>
    </row>
    <row r="327" spans="2:9" x14ac:dyDescent="0.55000000000000004">
      <c r="B327" s="3">
        <v>17</v>
      </c>
      <c r="C327" s="3" t="s">
        <v>48</v>
      </c>
      <c r="D327" s="3">
        <v>50</v>
      </c>
      <c r="E327" s="3" t="s">
        <v>3675</v>
      </c>
      <c r="F327" s="25">
        <v>30</v>
      </c>
      <c r="G327" s="25">
        <v>76</v>
      </c>
      <c r="H327" s="25">
        <v>0</v>
      </c>
      <c r="I327" s="25">
        <v>106</v>
      </c>
    </row>
    <row r="328" spans="2:9" x14ac:dyDescent="0.55000000000000004">
      <c r="B328" s="3">
        <v>17</v>
      </c>
      <c r="C328" s="3" t="s">
        <v>48</v>
      </c>
      <c r="D328" s="3">
        <v>88</v>
      </c>
      <c r="E328" s="3" t="s">
        <v>3676</v>
      </c>
      <c r="F328" s="25">
        <v>173</v>
      </c>
      <c r="G328" s="25">
        <v>332</v>
      </c>
      <c r="H328" s="25">
        <v>10</v>
      </c>
      <c r="I328" s="25">
        <v>515</v>
      </c>
    </row>
    <row r="329" spans="2:9" x14ac:dyDescent="0.55000000000000004">
      <c r="B329" s="3">
        <v>17</v>
      </c>
      <c r="C329" s="3" t="s">
        <v>48</v>
      </c>
      <c r="D329" s="3">
        <v>174</v>
      </c>
      <c r="E329" s="3" t="s">
        <v>175</v>
      </c>
      <c r="F329" s="25">
        <v>416</v>
      </c>
      <c r="G329" s="25">
        <v>868</v>
      </c>
      <c r="H329" s="25">
        <v>31</v>
      </c>
      <c r="I329" s="25">
        <v>1315</v>
      </c>
    </row>
    <row r="330" spans="2:9" x14ac:dyDescent="0.55000000000000004">
      <c r="B330" s="3">
        <v>17</v>
      </c>
      <c r="C330" s="3" t="s">
        <v>48</v>
      </c>
      <c r="D330" s="3">
        <v>272</v>
      </c>
      <c r="E330" s="3" t="s">
        <v>176</v>
      </c>
      <c r="F330" s="25">
        <v>93</v>
      </c>
      <c r="G330" s="25">
        <v>140</v>
      </c>
      <c r="H330" s="25">
        <v>13</v>
      </c>
      <c r="I330" s="25">
        <v>246</v>
      </c>
    </row>
    <row r="331" spans="2:9" x14ac:dyDescent="0.55000000000000004">
      <c r="B331" s="3">
        <v>17</v>
      </c>
      <c r="C331" s="3" t="s">
        <v>48</v>
      </c>
      <c r="D331" s="3">
        <v>380</v>
      </c>
      <c r="E331" s="3" t="s">
        <v>177</v>
      </c>
      <c r="F331" s="25">
        <v>195</v>
      </c>
      <c r="G331" s="25">
        <v>260</v>
      </c>
      <c r="H331" s="25">
        <v>3</v>
      </c>
      <c r="I331" s="25">
        <v>458</v>
      </c>
    </row>
    <row r="332" spans="2:9" x14ac:dyDescent="0.55000000000000004">
      <c r="B332" s="3">
        <v>17</v>
      </c>
      <c r="C332" s="3" t="s">
        <v>48</v>
      </c>
      <c r="D332" s="3">
        <v>388</v>
      </c>
      <c r="E332" s="3" t="s">
        <v>3677</v>
      </c>
      <c r="F332" s="25">
        <v>13</v>
      </c>
      <c r="G332" s="25">
        <v>27</v>
      </c>
      <c r="H332" s="25">
        <v>4</v>
      </c>
      <c r="I332" s="25">
        <v>44</v>
      </c>
    </row>
    <row r="333" spans="2:9" x14ac:dyDescent="0.55000000000000004">
      <c r="B333" s="3">
        <v>17</v>
      </c>
      <c r="C333" s="3" t="s">
        <v>48</v>
      </c>
      <c r="D333" s="3">
        <v>433</v>
      </c>
      <c r="E333" s="3" t="s">
        <v>178</v>
      </c>
      <c r="F333" s="25">
        <v>171</v>
      </c>
      <c r="G333" s="25">
        <v>331</v>
      </c>
      <c r="H333" s="25">
        <v>7</v>
      </c>
      <c r="I333" s="25">
        <v>509</v>
      </c>
    </row>
    <row r="334" spans="2:9" x14ac:dyDescent="0.55000000000000004">
      <c r="B334" s="3">
        <v>17</v>
      </c>
      <c r="C334" s="3" t="s">
        <v>48</v>
      </c>
      <c r="D334" s="3">
        <v>442</v>
      </c>
      <c r="E334" s="3" t="s">
        <v>179</v>
      </c>
      <c r="F334" s="25">
        <v>36</v>
      </c>
      <c r="G334" s="25">
        <v>24</v>
      </c>
      <c r="H334" s="25">
        <v>0</v>
      </c>
      <c r="I334" s="25">
        <v>60</v>
      </c>
    </row>
    <row r="335" spans="2:9" x14ac:dyDescent="0.55000000000000004">
      <c r="B335" s="3">
        <v>17</v>
      </c>
      <c r="C335" s="3" t="s">
        <v>48</v>
      </c>
      <c r="D335" s="3">
        <v>444</v>
      </c>
      <c r="E335" s="3" t="s">
        <v>180</v>
      </c>
      <c r="F335" s="25">
        <v>255</v>
      </c>
      <c r="G335" s="25">
        <v>426</v>
      </c>
      <c r="H335" s="25">
        <v>2</v>
      </c>
      <c r="I335" s="25">
        <v>683</v>
      </c>
    </row>
    <row r="336" spans="2:9" x14ac:dyDescent="0.55000000000000004">
      <c r="B336" s="3">
        <v>17</v>
      </c>
      <c r="C336" s="3" t="s">
        <v>48</v>
      </c>
      <c r="D336" s="3">
        <v>446</v>
      </c>
      <c r="E336" s="3" t="s">
        <v>181</v>
      </c>
      <c r="F336" s="25">
        <v>66</v>
      </c>
      <c r="G336" s="25">
        <v>92</v>
      </c>
      <c r="H336" s="25">
        <v>0</v>
      </c>
      <c r="I336" s="25">
        <v>158</v>
      </c>
    </row>
    <row r="337" spans="2:9" x14ac:dyDescent="0.55000000000000004">
      <c r="B337" s="3">
        <v>17</v>
      </c>
      <c r="C337" s="3" t="s">
        <v>48</v>
      </c>
      <c r="D337" s="3">
        <v>486</v>
      </c>
      <c r="E337" s="3" t="s">
        <v>182</v>
      </c>
      <c r="F337" s="25">
        <v>118</v>
      </c>
      <c r="G337" s="25">
        <v>292</v>
      </c>
      <c r="H337" s="25">
        <v>25</v>
      </c>
      <c r="I337" s="25">
        <v>435</v>
      </c>
    </row>
    <row r="338" spans="2:9" x14ac:dyDescent="0.55000000000000004">
      <c r="B338" s="3">
        <v>17</v>
      </c>
      <c r="C338" s="3" t="s">
        <v>48</v>
      </c>
      <c r="D338" s="3">
        <v>495</v>
      </c>
      <c r="E338" s="3" t="s">
        <v>3678</v>
      </c>
      <c r="F338" s="25">
        <v>90</v>
      </c>
      <c r="G338" s="25">
        <v>230</v>
      </c>
      <c r="H338" s="25">
        <v>0</v>
      </c>
      <c r="I338" s="25">
        <v>320</v>
      </c>
    </row>
    <row r="339" spans="2:9" x14ac:dyDescent="0.55000000000000004">
      <c r="B339" s="3">
        <v>17</v>
      </c>
      <c r="C339" s="3" t="s">
        <v>48</v>
      </c>
      <c r="D339" s="3">
        <v>513</v>
      </c>
      <c r="E339" s="3" t="s">
        <v>183</v>
      </c>
      <c r="F339" s="25">
        <v>89</v>
      </c>
      <c r="G339" s="25">
        <v>78</v>
      </c>
      <c r="H339" s="25">
        <v>0</v>
      </c>
      <c r="I339" s="25">
        <v>167</v>
      </c>
    </row>
    <row r="340" spans="2:9" x14ac:dyDescent="0.55000000000000004">
      <c r="B340" s="3">
        <v>17</v>
      </c>
      <c r="C340" s="3" t="s">
        <v>48</v>
      </c>
      <c r="D340" s="3">
        <v>524</v>
      </c>
      <c r="E340" s="3" t="s">
        <v>3679</v>
      </c>
      <c r="F340" s="25">
        <v>212</v>
      </c>
      <c r="G340" s="25">
        <v>301</v>
      </c>
      <c r="H340" s="25">
        <v>6</v>
      </c>
      <c r="I340" s="25">
        <v>519</v>
      </c>
    </row>
    <row r="341" spans="2:9" x14ac:dyDescent="0.55000000000000004">
      <c r="B341" s="3">
        <v>17</v>
      </c>
      <c r="C341" s="3" t="s">
        <v>48</v>
      </c>
      <c r="D341" s="3">
        <v>541</v>
      </c>
      <c r="E341" s="3" t="s">
        <v>184</v>
      </c>
      <c r="F341" s="25">
        <v>221</v>
      </c>
      <c r="G341" s="25">
        <v>303</v>
      </c>
      <c r="H341" s="25">
        <v>6</v>
      </c>
      <c r="I341" s="25">
        <v>530</v>
      </c>
    </row>
    <row r="342" spans="2:9" x14ac:dyDescent="0.55000000000000004">
      <c r="B342" s="3">
        <v>17</v>
      </c>
      <c r="C342" s="3" t="s">
        <v>48</v>
      </c>
      <c r="D342" s="3">
        <v>614</v>
      </c>
      <c r="E342" s="3" t="s">
        <v>185</v>
      </c>
      <c r="F342" s="25">
        <v>382</v>
      </c>
      <c r="G342" s="25">
        <v>371</v>
      </c>
      <c r="H342" s="25">
        <v>19</v>
      </c>
      <c r="I342" s="25">
        <v>772</v>
      </c>
    </row>
    <row r="343" spans="2:9" x14ac:dyDescent="0.55000000000000004">
      <c r="B343" s="3">
        <v>17</v>
      </c>
      <c r="C343" s="3" t="s">
        <v>48</v>
      </c>
      <c r="D343" s="3">
        <v>616</v>
      </c>
      <c r="E343" s="3" t="s">
        <v>186</v>
      </c>
      <c r="F343" s="25">
        <v>72</v>
      </c>
      <c r="G343" s="25">
        <v>137</v>
      </c>
      <c r="H343" s="25">
        <v>1</v>
      </c>
      <c r="I343" s="25">
        <v>210</v>
      </c>
    </row>
    <row r="344" spans="2:9" x14ac:dyDescent="0.55000000000000004">
      <c r="B344" s="3">
        <v>17</v>
      </c>
      <c r="C344" s="3" t="s">
        <v>48</v>
      </c>
      <c r="D344" s="3">
        <v>653</v>
      </c>
      <c r="E344" s="3" t="s">
        <v>187</v>
      </c>
      <c r="F344" s="25">
        <v>123</v>
      </c>
      <c r="G344" s="25">
        <v>279</v>
      </c>
      <c r="H344" s="25">
        <v>1</v>
      </c>
      <c r="I344" s="25">
        <v>403</v>
      </c>
    </row>
    <row r="345" spans="2:9" x14ac:dyDescent="0.55000000000000004">
      <c r="B345" s="3">
        <v>17</v>
      </c>
      <c r="C345" s="3" t="s">
        <v>48</v>
      </c>
      <c r="D345" s="3">
        <v>662</v>
      </c>
      <c r="E345" s="3" t="s">
        <v>188</v>
      </c>
      <c r="F345" s="25">
        <v>361</v>
      </c>
      <c r="G345" s="25">
        <v>515</v>
      </c>
      <c r="H345" s="25">
        <v>21</v>
      </c>
      <c r="I345" s="25">
        <v>897</v>
      </c>
    </row>
    <row r="346" spans="2:9" x14ac:dyDescent="0.55000000000000004">
      <c r="B346" s="3">
        <v>17</v>
      </c>
      <c r="C346" s="3" t="s">
        <v>48</v>
      </c>
      <c r="D346" s="3">
        <v>665</v>
      </c>
      <c r="E346" s="3" t="s">
        <v>3680</v>
      </c>
      <c r="F346" s="25">
        <v>99</v>
      </c>
      <c r="G346" s="25">
        <v>126</v>
      </c>
      <c r="H346" s="25">
        <v>3</v>
      </c>
      <c r="I346" s="25">
        <v>228</v>
      </c>
    </row>
    <row r="347" spans="2:9" x14ac:dyDescent="0.55000000000000004">
      <c r="B347" s="3">
        <v>17</v>
      </c>
      <c r="C347" s="3" t="s">
        <v>48</v>
      </c>
      <c r="D347" s="3">
        <v>777</v>
      </c>
      <c r="E347" s="3" t="s">
        <v>189</v>
      </c>
      <c r="F347" s="25">
        <v>129</v>
      </c>
      <c r="G347" s="25">
        <v>638</v>
      </c>
      <c r="H347" s="25">
        <v>2</v>
      </c>
      <c r="I347" s="25">
        <v>769</v>
      </c>
    </row>
    <row r="348" spans="2:9" x14ac:dyDescent="0.55000000000000004">
      <c r="B348" s="3">
        <v>17</v>
      </c>
      <c r="C348" s="3" t="s">
        <v>48</v>
      </c>
      <c r="D348" s="3">
        <v>867</v>
      </c>
      <c r="E348" s="3" t="s">
        <v>190</v>
      </c>
      <c r="F348" s="25">
        <v>206</v>
      </c>
      <c r="G348" s="25">
        <v>289</v>
      </c>
      <c r="H348" s="25">
        <v>9</v>
      </c>
      <c r="I348" s="25">
        <v>504</v>
      </c>
    </row>
    <row r="349" spans="2:9" x14ac:dyDescent="0.55000000000000004">
      <c r="B349" s="3">
        <v>17</v>
      </c>
      <c r="C349" s="3" t="s">
        <v>48</v>
      </c>
      <c r="D349" s="3">
        <v>873</v>
      </c>
      <c r="E349" s="3" t="s">
        <v>191</v>
      </c>
      <c r="F349" s="25">
        <v>168</v>
      </c>
      <c r="G349" s="25">
        <v>454</v>
      </c>
      <c r="H349" s="25">
        <v>13</v>
      </c>
      <c r="I349" s="25">
        <v>635</v>
      </c>
    </row>
    <row r="350" spans="2:9" x14ac:dyDescent="0.55000000000000004">
      <c r="B350" s="3">
        <v>17</v>
      </c>
      <c r="C350" s="3" t="s">
        <v>48</v>
      </c>
      <c r="D350" s="3">
        <v>877</v>
      </c>
      <c r="E350" s="3" t="s">
        <v>192</v>
      </c>
      <c r="F350" s="25">
        <v>97</v>
      </c>
      <c r="G350" s="25">
        <v>143</v>
      </c>
      <c r="H350" s="25">
        <v>7</v>
      </c>
      <c r="I350" s="25">
        <v>247</v>
      </c>
    </row>
    <row r="351" spans="2:9" x14ac:dyDescent="0.55000000000000004">
      <c r="B351" s="3">
        <v>18</v>
      </c>
      <c r="C351" s="3" t="s">
        <v>193</v>
      </c>
      <c r="D351" s="3">
        <v>1</v>
      </c>
      <c r="E351" s="3" t="s">
        <v>194</v>
      </c>
      <c r="F351" s="25">
        <v>227</v>
      </c>
      <c r="G351" s="25">
        <v>344</v>
      </c>
      <c r="H351" s="25">
        <v>0</v>
      </c>
      <c r="I351" s="25">
        <v>571</v>
      </c>
    </row>
    <row r="352" spans="2:9" x14ac:dyDescent="0.55000000000000004">
      <c r="B352" s="3">
        <v>18</v>
      </c>
      <c r="C352" s="3" t="s">
        <v>193</v>
      </c>
      <c r="D352" s="3">
        <v>29</v>
      </c>
      <c r="E352" s="3" t="s">
        <v>195</v>
      </c>
      <c r="F352" s="25">
        <v>13</v>
      </c>
      <c r="G352" s="25">
        <v>17</v>
      </c>
      <c r="H352" s="25">
        <v>0</v>
      </c>
      <c r="I352" s="25">
        <v>30</v>
      </c>
    </row>
    <row r="353" spans="2:9" x14ac:dyDescent="0.55000000000000004">
      <c r="B353" s="3">
        <v>18</v>
      </c>
      <c r="C353" s="3" t="s">
        <v>193</v>
      </c>
      <c r="D353" s="3">
        <v>94</v>
      </c>
      <c r="E353" s="3" t="s">
        <v>196</v>
      </c>
      <c r="F353" s="25">
        <v>43</v>
      </c>
      <c r="G353" s="25">
        <v>72</v>
      </c>
      <c r="H353" s="25">
        <v>0</v>
      </c>
      <c r="I353" s="25">
        <v>115</v>
      </c>
    </row>
    <row r="354" spans="2:9" x14ac:dyDescent="0.55000000000000004">
      <c r="B354" s="3">
        <v>18</v>
      </c>
      <c r="C354" s="3" t="s">
        <v>193</v>
      </c>
      <c r="D354" s="3">
        <v>150</v>
      </c>
      <c r="E354" s="3" t="s">
        <v>197</v>
      </c>
      <c r="F354" s="25">
        <v>189</v>
      </c>
      <c r="G354" s="25">
        <v>243</v>
      </c>
      <c r="H354" s="25">
        <v>19</v>
      </c>
      <c r="I354" s="25">
        <v>451</v>
      </c>
    </row>
    <row r="355" spans="2:9" x14ac:dyDescent="0.55000000000000004">
      <c r="B355" s="3">
        <v>18</v>
      </c>
      <c r="C355" s="3" t="s">
        <v>193</v>
      </c>
      <c r="D355" s="3">
        <v>205</v>
      </c>
      <c r="E355" s="3" t="s">
        <v>198</v>
      </c>
      <c r="F355" s="25">
        <v>72</v>
      </c>
      <c r="G355" s="25">
        <v>62</v>
      </c>
      <c r="H355" s="25">
        <v>0</v>
      </c>
      <c r="I355" s="25">
        <v>134</v>
      </c>
    </row>
    <row r="356" spans="2:9" x14ac:dyDescent="0.55000000000000004">
      <c r="B356" s="3">
        <v>18</v>
      </c>
      <c r="C356" s="3" t="s">
        <v>193</v>
      </c>
      <c r="D356" s="3">
        <v>247</v>
      </c>
      <c r="E356" s="3" t="s">
        <v>199</v>
      </c>
      <c r="F356" s="25">
        <v>134</v>
      </c>
      <c r="G356" s="25">
        <v>258</v>
      </c>
      <c r="H356" s="25">
        <v>0</v>
      </c>
      <c r="I356" s="25">
        <v>392</v>
      </c>
    </row>
    <row r="357" spans="2:9" x14ac:dyDescent="0.55000000000000004">
      <c r="B357" s="3">
        <v>18</v>
      </c>
      <c r="C357" s="3" t="s">
        <v>193</v>
      </c>
      <c r="D357" s="3">
        <v>256</v>
      </c>
      <c r="E357" s="3" t="s">
        <v>200</v>
      </c>
      <c r="F357" s="25">
        <v>87</v>
      </c>
      <c r="G357" s="25">
        <v>166</v>
      </c>
      <c r="H357" s="25">
        <v>11</v>
      </c>
      <c r="I357" s="25">
        <v>264</v>
      </c>
    </row>
    <row r="358" spans="2:9" x14ac:dyDescent="0.55000000000000004">
      <c r="B358" s="3">
        <v>18</v>
      </c>
      <c r="C358" s="3" t="s">
        <v>193</v>
      </c>
      <c r="D358" s="3">
        <v>410</v>
      </c>
      <c r="E358" s="3" t="s">
        <v>201</v>
      </c>
      <c r="F358" s="25">
        <v>118</v>
      </c>
      <c r="G358" s="25">
        <v>155</v>
      </c>
      <c r="H358" s="25">
        <v>6</v>
      </c>
      <c r="I358" s="25">
        <v>279</v>
      </c>
    </row>
    <row r="359" spans="2:9" x14ac:dyDescent="0.55000000000000004">
      <c r="B359" s="3">
        <v>18</v>
      </c>
      <c r="C359" s="3" t="s">
        <v>193</v>
      </c>
      <c r="D359" s="3">
        <v>460</v>
      </c>
      <c r="E359" s="3" t="s">
        <v>202</v>
      </c>
      <c r="F359" s="25">
        <v>201</v>
      </c>
      <c r="G359" s="25">
        <v>163</v>
      </c>
      <c r="H359" s="25">
        <v>11</v>
      </c>
      <c r="I359" s="25">
        <v>375</v>
      </c>
    </row>
    <row r="360" spans="2:9" x14ac:dyDescent="0.55000000000000004">
      <c r="B360" s="3">
        <v>18</v>
      </c>
      <c r="C360" s="3" t="s">
        <v>193</v>
      </c>
      <c r="D360" s="3">
        <v>479</v>
      </c>
      <c r="E360" s="3" t="s">
        <v>203</v>
      </c>
      <c r="F360" s="25">
        <v>72</v>
      </c>
      <c r="G360" s="25">
        <v>32</v>
      </c>
      <c r="H360" s="25">
        <v>1</v>
      </c>
      <c r="I360" s="25">
        <v>105</v>
      </c>
    </row>
    <row r="361" spans="2:9" x14ac:dyDescent="0.55000000000000004">
      <c r="B361" s="3">
        <v>18</v>
      </c>
      <c r="C361" s="3" t="s">
        <v>193</v>
      </c>
      <c r="D361" s="3">
        <v>592</v>
      </c>
      <c r="E361" s="3" t="s">
        <v>204</v>
      </c>
      <c r="F361" s="25">
        <v>56</v>
      </c>
      <c r="G361" s="25">
        <v>101</v>
      </c>
      <c r="H361" s="25">
        <v>6</v>
      </c>
      <c r="I361" s="25">
        <v>163</v>
      </c>
    </row>
    <row r="362" spans="2:9" x14ac:dyDescent="0.55000000000000004">
      <c r="B362" s="3">
        <v>18</v>
      </c>
      <c r="C362" s="3" t="s">
        <v>193</v>
      </c>
      <c r="D362" s="3">
        <v>610</v>
      </c>
      <c r="E362" s="3" t="s">
        <v>205</v>
      </c>
      <c r="F362" s="25">
        <v>51</v>
      </c>
      <c r="G362" s="25">
        <v>100</v>
      </c>
      <c r="H362" s="25">
        <v>23</v>
      </c>
      <c r="I362" s="25">
        <v>174</v>
      </c>
    </row>
    <row r="363" spans="2:9" x14ac:dyDescent="0.55000000000000004">
      <c r="B363" s="3">
        <v>18</v>
      </c>
      <c r="C363" s="3" t="s">
        <v>193</v>
      </c>
      <c r="D363" s="3">
        <v>753</v>
      </c>
      <c r="E363" s="3" t="s">
        <v>206</v>
      </c>
      <c r="F363" s="25">
        <v>296</v>
      </c>
      <c r="G363" s="25">
        <v>502</v>
      </c>
      <c r="H363" s="25">
        <v>70</v>
      </c>
      <c r="I363" s="25">
        <v>868</v>
      </c>
    </row>
    <row r="364" spans="2:9" x14ac:dyDescent="0.55000000000000004">
      <c r="B364" s="3">
        <v>18</v>
      </c>
      <c r="C364" s="3" t="s">
        <v>193</v>
      </c>
      <c r="D364" s="3">
        <v>756</v>
      </c>
      <c r="E364" s="3" t="s">
        <v>207</v>
      </c>
      <c r="F364" s="25">
        <v>37</v>
      </c>
      <c r="G364" s="25">
        <v>53</v>
      </c>
      <c r="H364" s="25">
        <v>9</v>
      </c>
      <c r="I364" s="25">
        <v>99</v>
      </c>
    </row>
    <row r="365" spans="2:9" x14ac:dyDescent="0.55000000000000004">
      <c r="B365" s="3">
        <v>18</v>
      </c>
      <c r="C365" s="3" t="s">
        <v>193</v>
      </c>
      <c r="D365" s="3">
        <v>785</v>
      </c>
      <c r="E365" s="3" t="s">
        <v>4229</v>
      </c>
      <c r="F365" s="25">
        <v>2</v>
      </c>
      <c r="G365" s="25">
        <v>19</v>
      </c>
      <c r="H365" s="25">
        <v>0</v>
      </c>
      <c r="I365" s="25">
        <v>21</v>
      </c>
    </row>
    <row r="366" spans="2:9" x14ac:dyDescent="0.55000000000000004">
      <c r="B366" s="3">
        <v>19</v>
      </c>
      <c r="C366" s="3" t="s">
        <v>208</v>
      </c>
      <c r="D366" s="3">
        <v>1</v>
      </c>
      <c r="E366" s="3" t="s">
        <v>209</v>
      </c>
      <c r="F366" s="25">
        <v>1206</v>
      </c>
      <c r="G366" s="25">
        <v>2162</v>
      </c>
      <c r="H366" s="25">
        <v>38</v>
      </c>
      <c r="I366" s="25">
        <v>3406</v>
      </c>
    </row>
    <row r="367" spans="2:9" x14ac:dyDescent="0.55000000000000004">
      <c r="B367" s="3">
        <v>19</v>
      </c>
      <c r="C367" s="3" t="s">
        <v>208</v>
      </c>
      <c r="D367" s="3">
        <v>22</v>
      </c>
      <c r="E367" s="3" t="s">
        <v>3681</v>
      </c>
      <c r="F367" s="25">
        <v>337</v>
      </c>
      <c r="G367" s="25">
        <v>390</v>
      </c>
      <c r="H367" s="25">
        <v>0</v>
      </c>
      <c r="I367" s="25">
        <v>727</v>
      </c>
    </row>
    <row r="368" spans="2:9" x14ac:dyDescent="0.55000000000000004">
      <c r="B368" s="3">
        <v>19</v>
      </c>
      <c r="C368" s="3" t="s">
        <v>208</v>
      </c>
      <c r="D368" s="3">
        <v>50</v>
      </c>
      <c r="E368" s="3" t="s">
        <v>210</v>
      </c>
      <c r="F368" s="25">
        <v>124</v>
      </c>
      <c r="G368" s="25">
        <v>223</v>
      </c>
      <c r="H368" s="25">
        <v>9</v>
      </c>
      <c r="I368" s="25">
        <v>356</v>
      </c>
    </row>
    <row r="369" spans="2:9" x14ac:dyDescent="0.55000000000000004">
      <c r="B369" s="3">
        <v>19</v>
      </c>
      <c r="C369" s="3" t="s">
        <v>208</v>
      </c>
      <c r="D369" s="3">
        <v>75</v>
      </c>
      <c r="E369" s="3" t="s">
        <v>211</v>
      </c>
      <c r="F369" s="25">
        <v>160</v>
      </c>
      <c r="G369" s="25">
        <v>129</v>
      </c>
      <c r="H369" s="25">
        <v>1</v>
      </c>
      <c r="I369" s="25">
        <v>290</v>
      </c>
    </row>
    <row r="370" spans="2:9" x14ac:dyDescent="0.55000000000000004">
      <c r="B370" s="3">
        <v>19</v>
      </c>
      <c r="C370" s="3" t="s">
        <v>208</v>
      </c>
      <c r="D370" s="3">
        <v>100</v>
      </c>
      <c r="E370" s="3" t="s">
        <v>127</v>
      </c>
      <c r="F370" s="25">
        <v>272</v>
      </c>
      <c r="G370" s="25">
        <v>306</v>
      </c>
      <c r="H370" s="25">
        <v>0</v>
      </c>
      <c r="I370" s="25">
        <v>578</v>
      </c>
    </row>
    <row r="371" spans="2:9" x14ac:dyDescent="0.55000000000000004">
      <c r="B371" s="3">
        <v>19</v>
      </c>
      <c r="C371" s="3" t="s">
        <v>208</v>
      </c>
      <c r="D371" s="3">
        <v>110</v>
      </c>
      <c r="E371" s="3" t="s">
        <v>212</v>
      </c>
      <c r="F371" s="25">
        <v>242</v>
      </c>
      <c r="G371" s="25">
        <v>488</v>
      </c>
      <c r="H371" s="25">
        <v>17</v>
      </c>
      <c r="I371" s="25">
        <v>747</v>
      </c>
    </row>
    <row r="372" spans="2:9" x14ac:dyDescent="0.55000000000000004">
      <c r="B372" s="3">
        <v>19</v>
      </c>
      <c r="C372" s="3" t="s">
        <v>208</v>
      </c>
      <c r="D372" s="3">
        <v>130</v>
      </c>
      <c r="E372" s="3" t="s">
        <v>213</v>
      </c>
      <c r="F372" s="25">
        <v>408</v>
      </c>
      <c r="G372" s="25">
        <v>604</v>
      </c>
      <c r="H372" s="25">
        <v>16</v>
      </c>
      <c r="I372" s="25">
        <v>1028</v>
      </c>
    </row>
    <row r="373" spans="2:9" x14ac:dyDescent="0.55000000000000004">
      <c r="B373" s="3">
        <v>19</v>
      </c>
      <c r="C373" s="3" t="s">
        <v>208</v>
      </c>
      <c r="D373" s="3">
        <v>137</v>
      </c>
      <c r="E373" s="3" t="s">
        <v>214</v>
      </c>
      <c r="F373" s="25">
        <v>469</v>
      </c>
      <c r="G373" s="25">
        <v>621</v>
      </c>
      <c r="H373" s="25">
        <v>68</v>
      </c>
      <c r="I373" s="25">
        <v>1158</v>
      </c>
    </row>
    <row r="374" spans="2:9" x14ac:dyDescent="0.55000000000000004">
      <c r="B374" s="3">
        <v>19</v>
      </c>
      <c r="C374" s="3" t="s">
        <v>208</v>
      </c>
      <c r="D374" s="3">
        <v>142</v>
      </c>
      <c r="E374" s="3" t="s">
        <v>215</v>
      </c>
      <c r="F374" s="25">
        <v>200</v>
      </c>
      <c r="G374" s="25">
        <v>508</v>
      </c>
      <c r="H374" s="25">
        <v>11</v>
      </c>
      <c r="I374" s="25">
        <v>719</v>
      </c>
    </row>
    <row r="375" spans="2:9" x14ac:dyDescent="0.55000000000000004">
      <c r="B375" s="3">
        <v>19</v>
      </c>
      <c r="C375" s="3" t="s">
        <v>208</v>
      </c>
      <c r="D375" s="3">
        <v>212</v>
      </c>
      <c r="E375" s="3" t="s">
        <v>216</v>
      </c>
      <c r="F375" s="25">
        <v>236</v>
      </c>
      <c r="G375" s="25">
        <v>403</v>
      </c>
      <c r="H375" s="25">
        <v>5</v>
      </c>
      <c r="I375" s="25">
        <v>644</v>
      </c>
    </row>
    <row r="376" spans="2:9" x14ac:dyDescent="0.55000000000000004">
      <c r="B376" s="3">
        <v>19</v>
      </c>
      <c r="C376" s="3" t="s">
        <v>208</v>
      </c>
      <c r="D376" s="3">
        <v>256</v>
      </c>
      <c r="E376" s="3" t="s">
        <v>217</v>
      </c>
      <c r="F376" s="25">
        <v>521</v>
      </c>
      <c r="G376" s="25">
        <v>973</v>
      </c>
      <c r="H376" s="25">
        <v>12</v>
      </c>
      <c r="I376" s="25">
        <v>1506</v>
      </c>
    </row>
    <row r="377" spans="2:9" x14ac:dyDescent="0.55000000000000004">
      <c r="B377" s="3">
        <v>19</v>
      </c>
      <c r="C377" s="3" t="s">
        <v>208</v>
      </c>
      <c r="D377" s="3">
        <v>290</v>
      </c>
      <c r="E377" s="3" t="s">
        <v>194</v>
      </c>
      <c r="F377" s="25">
        <v>64</v>
      </c>
      <c r="G377" s="25">
        <v>93</v>
      </c>
      <c r="H377" s="25">
        <v>0</v>
      </c>
      <c r="I377" s="25">
        <v>157</v>
      </c>
    </row>
    <row r="378" spans="2:9" x14ac:dyDescent="0.55000000000000004">
      <c r="B378" s="3">
        <v>19</v>
      </c>
      <c r="C378" s="3" t="s">
        <v>208</v>
      </c>
      <c r="D378" s="3">
        <v>300</v>
      </c>
      <c r="E378" s="3" t="s">
        <v>218</v>
      </c>
      <c r="F378" s="25">
        <v>95</v>
      </c>
      <c r="G378" s="25">
        <v>331</v>
      </c>
      <c r="H378" s="25">
        <v>6</v>
      </c>
      <c r="I378" s="25">
        <v>432</v>
      </c>
    </row>
    <row r="379" spans="2:9" x14ac:dyDescent="0.55000000000000004">
      <c r="B379" s="3">
        <v>19</v>
      </c>
      <c r="C379" s="3" t="s">
        <v>208</v>
      </c>
      <c r="D379" s="3">
        <v>318</v>
      </c>
      <c r="E379" s="3" t="s">
        <v>219</v>
      </c>
      <c r="F379" s="25">
        <v>70</v>
      </c>
      <c r="G379" s="25">
        <v>190</v>
      </c>
      <c r="H379" s="25">
        <v>0</v>
      </c>
      <c r="I379" s="25">
        <v>260</v>
      </c>
    </row>
    <row r="380" spans="2:9" x14ac:dyDescent="0.55000000000000004">
      <c r="B380" s="3">
        <v>19</v>
      </c>
      <c r="C380" s="3" t="s">
        <v>208</v>
      </c>
      <c r="D380" s="3">
        <v>355</v>
      </c>
      <c r="E380" s="3" t="s">
        <v>220</v>
      </c>
      <c r="F380" s="25">
        <v>167</v>
      </c>
      <c r="G380" s="25">
        <v>374</v>
      </c>
      <c r="H380" s="25">
        <v>1</v>
      </c>
      <c r="I380" s="25">
        <v>542</v>
      </c>
    </row>
    <row r="381" spans="2:9" x14ac:dyDescent="0.55000000000000004">
      <c r="B381" s="3">
        <v>19</v>
      </c>
      <c r="C381" s="3" t="s">
        <v>208</v>
      </c>
      <c r="D381" s="3">
        <v>364</v>
      </c>
      <c r="E381" s="3" t="s">
        <v>221</v>
      </c>
      <c r="F381" s="25">
        <v>105</v>
      </c>
      <c r="G381" s="25">
        <v>205</v>
      </c>
      <c r="H381" s="25">
        <v>14</v>
      </c>
      <c r="I381" s="25">
        <v>324</v>
      </c>
    </row>
    <row r="382" spans="2:9" x14ac:dyDescent="0.55000000000000004">
      <c r="B382" s="3">
        <v>19</v>
      </c>
      <c r="C382" s="3" t="s">
        <v>208</v>
      </c>
      <c r="D382" s="3">
        <v>392</v>
      </c>
      <c r="E382" s="3" t="s">
        <v>222</v>
      </c>
      <c r="F382" s="25">
        <v>352</v>
      </c>
      <c r="G382" s="25">
        <v>410</v>
      </c>
      <c r="H382" s="25">
        <v>12</v>
      </c>
      <c r="I382" s="25">
        <v>774</v>
      </c>
    </row>
    <row r="383" spans="2:9" x14ac:dyDescent="0.55000000000000004">
      <c r="B383" s="3">
        <v>19</v>
      </c>
      <c r="C383" s="3" t="s">
        <v>208</v>
      </c>
      <c r="D383" s="3">
        <v>397</v>
      </c>
      <c r="E383" s="3" t="s">
        <v>223</v>
      </c>
      <c r="F383" s="25">
        <v>310</v>
      </c>
      <c r="G383" s="25">
        <v>252</v>
      </c>
      <c r="H383" s="25">
        <v>1</v>
      </c>
      <c r="I383" s="25">
        <v>563</v>
      </c>
    </row>
    <row r="384" spans="2:9" x14ac:dyDescent="0.55000000000000004">
      <c r="B384" s="3">
        <v>19</v>
      </c>
      <c r="C384" s="3" t="s">
        <v>208</v>
      </c>
      <c r="D384" s="3">
        <v>418</v>
      </c>
      <c r="E384" s="3" t="s">
        <v>224</v>
      </c>
      <c r="F384" s="25">
        <v>35</v>
      </c>
      <c r="G384" s="25">
        <v>78</v>
      </c>
      <c r="H384" s="25">
        <v>0</v>
      </c>
      <c r="I384" s="25">
        <v>113</v>
      </c>
    </row>
    <row r="385" spans="2:9" x14ac:dyDescent="0.55000000000000004">
      <c r="B385" s="3">
        <v>19</v>
      </c>
      <c r="C385" s="3" t="s">
        <v>208</v>
      </c>
      <c r="D385" s="3">
        <v>450</v>
      </c>
      <c r="E385" s="3" t="s">
        <v>225</v>
      </c>
      <c r="F385" s="25">
        <v>127</v>
      </c>
      <c r="G385" s="25">
        <v>257</v>
      </c>
      <c r="H385" s="25">
        <v>0</v>
      </c>
      <c r="I385" s="25">
        <v>384</v>
      </c>
    </row>
    <row r="386" spans="2:9" x14ac:dyDescent="0.55000000000000004">
      <c r="B386" s="3">
        <v>19</v>
      </c>
      <c r="C386" s="3" t="s">
        <v>208</v>
      </c>
      <c r="D386" s="3">
        <v>455</v>
      </c>
      <c r="E386" s="3" t="s">
        <v>226</v>
      </c>
      <c r="F386" s="25">
        <v>205</v>
      </c>
      <c r="G386" s="25">
        <v>527</v>
      </c>
      <c r="H386" s="25">
        <v>15</v>
      </c>
      <c r="I386" s="25">
        <v>747</v>
      </c>
    </row>
    <row r="387" spans="2:9" x14ac:dyDescent="0.55000000000000004">
      <c r="B387" s="3">
        <v>19</v>
      </c>
      <c r="C387" s="3" t="s">
        <v>208</v>
      </c>
      <c r="D387" s="3">
        <v>473</v>
      </c>
      <c r="E387" s="3" t="s">
        <v>227</v>
      </c>
      <c r="F387" s="25">
        <v>298</v>
      </c>
      <c r="G387" s="25">
        <v>551</v>
      </c>
      <c r="H387" s="25">
        <v>27</v>
      </c>
      <c r="I387" s="25">
        <v>876</v>
      </c>
    </row>
    <row r="388" spans="2:9" x14ac:dyDescent="0.55000000000000004">
      <c r="B388" s="3">
        <v>19</v>
      </c>
      <c r="C388" s="3" t="s">
        <v>208</v>
      </c>
      <c r="D388" s="3">
        <v>513</v>
      </c>
      <c r="E388" s="3" t="s">
        <v>228</v>
      </c>
      <c r="F388" s="25">
        <v>69</v>
      </c>
      <c r="G388" s="25">
        <v>95</v>
      </c>
      <c r="H388" s="25">
        <v>0</v>
      </c>
      <c r="I388" s="25">
        <v>164</v>
      </c>
    </row>
    <row r="389" spans="2:9" x14ac:dyDescent="0.55000000000000004">
      <c r="B389" s="3">
        <v>19</v>
      </c>
      <c r="C389" s="3" t="s">
        <v>208</v>
      </c>
      <c r="D389" s="3">
        <v>517</v>
      </c>
      <c r="E389" s="3" t="s">
        <v>229</v>
      </c>
      <c r="F389" s="25">
        <v>133</v>
      </c>
      <c r="G389" s="25">
        <v>215</v>
      </c>
      <c r="H389" s="25">
        <v>58</v>
      </c>
      <c r="I389" s="25">
        <v>406</v>
      </c>
    </row>
    <row r="390" spans="2:9" x14ac:dyDescent="0.55000000000000004">
      <c r="B390" s="3">
        <v>19</v>
      </c>
      <c r="C390" s="3" t="s">
        <v>208</v>
      </c>
      <c r="D390" s="3">
        <v>532</v>
      </c>
      <c r="E390" s="3" t="s">
        <v>230</v>
      </c>
      <c r="F390" s="25">
        <v>128</v>
      </c>
      <c r="G390" s="25">
        <v>459</v>
      </c>
      <c r="H390" s="25">
        <v>65</v>
      </c>
      <c r="I390" s="25">
        <v>652</v>
      </c>
    </row>
    <row r="391" spans="2:9" x14ac:dyDescent="0.55000000000000004">
      <c r="B391" s="3">
        <v>19</v>
      </c>
      <c r="C391" s="3" t="s">
        <v>208</v>
      </c>
      <c r="D391" s="3">
        <v>533</v>
      </c>
      <c r="E391" s="3" t="s">
        <v>231</v>
      </c>
      <c r="F391" s="25">
        <v>55</v>
      </c>
      <c r="G391" s="25">
        <v>176</v>
      </c>
      <c r="H391" s="25">
        <v>20</v>
      </c>
      <c r="I391" s="25">
        <v>251</v>
      </c>
    </row>
    <row r="392" spans="2:9" x14ac:dyDescent="0.55000000000000004">
      <c r="B392" s="3">
        <v>19</v>
      </c>
      <c r="C392" s="3" t="s">
        <v>208</v>
      </c>
      <c r="D392" s="3">
        <v>548</v>
      </c>
      <c r="E392" s="3" t="s">
        <v>232</v>
      </c>
      <c r="F392" s="25">
        <v>429</v>
      </c>
      <c r="G392" s="25">
        <v>745</v>
      </c>
      <c r="H392" s="25">
        <v>9</v>
      </c>
      <c r="I392" s="25">
        <v>1183</v>
      </c>
    </row>
    <row r="393" spans="2:9" x14ac:dyDescent="0.55000000000000004">
      <c r="B393" s="3">
        <v>19</v>
      </c>
      <c r="C393" s="3" t="s">
        <v>208</v>
      </c>
      <c r="D393" s="3">
        <v>573</v>
      </c>
      <c r="E393" s="3" t="s">
        <v>233</v>
      </c>
      <c r="F393" s="25">
        <v>185</v>
      </c>
      <c r="G393" s="25">
        <v>521</v>
      </c>
      <c r="H393" s="25">
        <v>23</v>
      </c>
      <c r="I393" s="25">
        <v>729</v>
      </c>
    </row>
    <row r="394" spans="2:9" x14ac:dyDescent="0.55000000000000004">
      <c r="B394" s="3">
        <v>19</v>
      </c>
      <c r="C394" s="3" t="s">
        <v>208</v>
      </c>
      <c r="D394" s="3">
        <v>585</v>
      </c>
      <c r="E394" s="3" t="s">
        <v>234</v>
      </c>
      <c r="F394" s="25">
        <v>435</v>
      </c>
      <c r="G394" s="25">
        <v>484</v>
      </c>
      <c r="H394" s="25">
        <v>7</v>
      </c>
      <c r="I394" s="25">
        <v>926</v>
      </c>
    </row>
    <row r="395" spans="2:9" x14ac:dyDescent="0.55000000000000004">
      <c r="B395" s="3">
        <v>19</v>
      </c>
      <c r="C395" s="3" t="s">
        <v>208</v>
      </c>
      <c r="D395" s="3">
        <v>622</v>
      </c>
      <c r="E395" s="3" t="s">
        <v>235</v>
      </c>
      <c r="F395" s="25">
        <v>284</v>
      </c>
      <c r="G395" s="25">
        <v>773</v>
      </c>
      <c r="H395" s="25">
        <v>0</v>
      </c>
      <c r="I395" s="25">
        <v>1057</v>
      </c>
    </row>
    <row r="396" spans="2:9" x14ac:dyDescent="0.55000000000000004">
      <c r="B396" s="3">
        <v>19</v>
      </c>
      <c r="C396" s="3" t="s">
        <v>208</v>
      </c>
      <c r="D396" s="3">
        <v>693</v>
      </c>
      <c r="E396" s="3" t="s">
        <v>3682</v>
      </c>
      <c r="F396" s="25">
        <v>168</v>
      </c>
      <c r="G396" s="25">
        <v>306</v>
      </c>
      <c r="H396" s="25">
        <v>0</v>
      </c>
      <c r="I396" s="25">
        <v>474</v>
      </c>
    </row>
    <row r="397" spans="2:9" x14ac:dyDescent="0.55000000000000004">
      <c r="B397" s="3">
        <v>19</v>
      </c>
      <c r="C397" s="3" t="s">
        <v>208</v>
      </c>
      <c r="D397" s="3">
        <v>698</v>
      </c>
      <c r="E397" s="3" t="s">
        <v>236</v>
      </c>
      <c r="F397" s="25">
        <v>823</v>
      </c>
      <c r="G397" s="25">
        <v>1035</v>
      </c>
      <c r="H397" s="25">
        <v>23</v>
      </c>
      <c r="I397" s="25">
        <v>1881</v>
      </c>
    </row>
    <row r="398" spans="2:9" x14ac:dyDescent="0.55000000000000004">
      <c r="B398" s="3">
        <v>19</v>
      </c>
      <c r="C398" s="3" t="s">
        <v>208</v>
      </c>
      <c r="D398" s="3">
        <v>701</v>
      </c>
      <c r="E398" s="3" t="s">
        <v>138</v>
      </c>
      <c r="F398" s="25">
        <v>146</v>
      </c>
      <c r="G398" s="25">
        <v>247</v>
      </c>
      <c r="H398" s="25">
        <v>0</v>
      </c>
      <c r="I398" s="25">
        <v>393</v>
      </c>
    </row>
    <row r="399" spans="2:9" x14ac:dyDescent="0.55000000000000004">
      <c r="B399" s="3">
        <v>19</v>
      </c>
      <c r="C399" s="3" t="s">
        <v>208</v>
      </c>
      <c r="D399" s="3">
        <v>743</v>
      </c>
      <c r="E399" s="3" t="s">
        <v>237</v>
      </c>
      <c r="F399" s="25">
        <v>347</v>
      </c>
      <c r="G399" s="25">
        <v>474</v>
      </c>
      <c r="H399" s="25">
        <v>4</v>
      </c>
      <c r="I399" s="25">
        <v>825</v>
      </c>
    </row>
    <row r="400" spans="2:9" x14ac:dyDescent="0.55000000000000004">
      <c r="B400" s="3">
        <v>19</v>
      </c>
      <c r="C400" s="3" t="s">
        <v>208</v>
      </c>
      <c r="D400" s="3">
        <v>760</v>
      </c>
      <c r="E400" s="3" t="s">
        <v>3683</v>
      </c>
      <c r="F400" s="25">
        <v>242</v>
      </c>
      <c r="G400" s="25">
        <v>387</v>
      </c>
      <c r="H400" s="25">
        <v>0</v>
      </c>
      <c r="I400" s="25">
        <v>629</v>
      </c>
    </row>
    <row r="401" spans="2:9" x14ac:dyDescent="0.55000000000000004">
      <c r="B401" s="3">
        <v>19</v>
      </c>
      <c r="C401" s="3" t="s">
        <v>208</v>
      </c>
      <c r="D401" s="3">
        <v>780</v>
      </c>
      <c r="E401" s="3" t="s">
        <v>238</v>
      </c>
      <c r="F401" s="25">
        <v>256</v>
      </c>
      <c r="G401" s="25">
        <v>505</v>
      </c>
      <c r="H401" s="25">
        <v>21</v>
      </c>
      <c r="I401" s="25">
        <v>782</v>
      </c>
    </row>
    <row r="402" spans="2:9" x14ac:dyDescent="0.55000000000000004">
      <c r="B402" s="3">
        <v>19</v>
      </c>
      <c r="C402" s="3" t="s">
        <v>208</v>
      </c>
      <c r="D402" s="3">
        <v>785</v>
      </c>
      <c r="E402" s="3" t="s">
        <v>239</v>
      </c>
      <c r="F402" s="25">
        <v>113</v>
      </c>
      <c r="G402" s="25">
        <v>277</v>
      </c>
      <c r="H402" s="25">
        <v>0</v>
      </c>
      <c r="I402" s="25">
        <v>390</v>
      </c>
    </row>
    <row r="403" spans="2:9" x14ac:dyDescent="0.55000000000000004">
      <c r="B403" s="3">
        <v>19</v>
      </c>
      <c r="C403" s="3" t="s">
        <v>208</v>
      </c>
      <c r="D403" s="3">
        <v>807</v>
      </c>
      <c r="E403" s="3" t="s">
        <v>240</v>
      </c>
      <c r="F403" s="25">
        <v>529</v>
      </c>
      <c r="G403" s="25">
        <v>995</v>
      </c>
      <c r="H403" s="25">
        <v>6</v>
      </c>
      <c r="I403" s="25">
        <v>1530</v>
      </c>
    </row>
    <row r="404" spans="2:9" x14ac:dyDescent="0.55000000000000004">
      <c r="B404" s="3">
        <v>19</v>
      </c>
      <c r="C404" s="3" t="s">
        <v>208</v>
      </c>
      <c r="D404" s="3">
        <v>809</v>
      </c>
      <c r="E404" s="3" t="s">
        <v>241</v>
      </c>
      <c r="F404" s="25">
        <v>95</v>
      </c>
      <c r="G404" s="25">
        <v>100</v>
      </c>
      <c r="H404" s="25">
        <v>0</v>
      </c>
      <c r="I404" s="25">
        <v>195</v>
      </c>
    </row>
    <row r="405" spans="2:9" x14ac:dyDescent="0.55000000000000004">
      <c r="B405" s="3">
        <v>19</v>
      </c>
      <c r="C405" s="3" t="s">
        <v>208</v>
      </c>
      <c r="D405" s="3">
        <v>821</v>
      </c>
      <c r="E405" s="3" t="s">
        <v>242</v>
      </c>
      <c r="F405" s="25">
        <v>259</v>
      </c>
      <c r="G405" s="25">
        <v>286</v>
      </c>
      <c r="H405" s="25">
        <v>9</v>
      </c>
      <c r="I405" s="25">
        <v>554</v>
      </c>
    </row>
    <row r="406" spans="2:9" x14ac:dyDescent="0.55000000000000004">
      <c r="B406" s="3">
        <v>19</v>
      </c>
      <c r="C406" s="3" t="s">
        <v>208</v>
      </c>
      <c r="D406" s="3">
        <v>824</v>
      </c>
      <c r="E406" s="3" t="s">
        <v>243</v>
      </c>
      <c r="F406" s="25">
        <v>399</v>
      </c>
      <c r="G406" s="25">
        <v>807</v>
      </c>
      <c r="H406" s="25">
        <v>33</v>
      </c>
      <c r="I406" s="25">
        <v>1239</v>
      </c>
    </row>
    <row r="407" spans="2:9" x14ac:dyDescent="0.55000000000000004">
      <c r="B407" s="3">
        <v>19</v>
      </c>
      <c r="C407" s="3" t="s">
        <v>208</v>
      </c>
      <c r="D407" s="3">
        <v>845</v>
      </c>
      <c r="E407" s="3" t="s">
        <v>3684</v>
      </c>
      <c r="F407" s="25">
        <v>50</v>
      </c>
      <c r="G407" s="25">
        <v>266</v>
      </c>
      <c r="H407" s="25">
        <v>0</v>
      </c>
      <c r="I407" s="25">
        <v>316</v>
      </c>
    </row>
    <row r="408" spans="2:9" x14ac:dyDescent="0.55000000000000004">
      <c r="B408" s="3">
        <v>20</v>
      </c>
      <c r="C408" s="3" t="s">
        <v>244</v>
      </c>
      <c r="D408" s="3">
        <v>1</v>
      </c>
      <c r="E408" s="3" t="s">
        <v>245</v>
      </c>
      <c r="F408" s="25">
        <v>1179</v>
      </c>
      <c r="G408" s="25">
        <v>2262</v>
      </c>
      <c r="H408" s="25">
        <v>66</v>
      </c>
      <c r="I408" s="25">
        <v>3507</v>
      </c>
    </row>
    <row r="409" spans="2:9" x14ac:dyDescent="0.55000000000000004">
      <c r="B409" s="3">
        <v>20</v>
      </c>
      <c r="C409" s="3" t="s">
        <v>244</v>
      </c>
      <c r="D409" s="3">
        <v>11</v>
      </c>
      <c r="E409" s="3" t="s">
        <v>246</v>
      </c>
      <c r="F409" s="25">
        <v>643</v>
      </c>
      <c r="G409" s="25">
        <v>787</v>
      </c>
      <c r="H409" s="25">
        <v>80</v>
      </c>
      <c r="I409" s="25">
        <v>1510</v>
      </c>
    </row>
    <row r="410" spans="2:9" x14ac:dyDescent="0.55000000000000004">
      <c r="B410" s="3">
        <v>20</v>
      </c>
      <c r="C410" s="3" t="s">
        <v>244</v>
      </c>
      <c r="D410" s="3">
        <v>13</v>
      </c>
      <c r="E410" s="3" t="s">
        <v>247</v>
      </c>
      <c r="F410" s="25">
        <v>487</v>
      </c>
      <c r="G410" s="25">
        <v>788</v>
      </c>
      <c r="H410" s="25">
        <v>32</v>
      </c>
      <c r="I410" s="25">
        <v>1307</v>
      </c>
    </row>
    <row r="411" spans="2:9" x14ac:dyDescent="0.55000000000000004">
      <c r="B411" s="3">
        <v>20</v>
      </c>
      <c r="C411" s="3" t="s">
        <v>244</v>
      </c>
      <c r="D411" s="3">
        <v>32</v>
      </c>
      <c r="E411" s="3" t="s">
        <v>248</v>
      </c>
      <c r="F411" s="25">
        <v>128</v>
      </c>
      <c r="G411" s="25">
        <v>174</v>
      </c>
      <c r="H411" s="25">
        <v>11</v>
      </c>
      <c r="I411" s="25">
        <v>313</v>
      </c>
    </row>
    <row r="412" spans="2:9" x14ac:dyDescent="0.55000000000000004">
      <c r="B412" s="3">
        <v>20</v>
      </c>
      <c r="C412" s="3" t="s">
        <v>244</v>
      </c>
      <c r="D412" s="3">
        <v>45</v>
      </c>
      <c r="E412" s="3" t="s">
        <v>249</v>
      </c>
      <c r="F412" s="25">
        <v>222</v>
      </c>
      <c r="G412" s="25">
        <v>553</v>
      </c>
      <c r="H412" s="25">
        <v>3</v>
      </c>
      <c r="I412" s="25">
        <v>778</v>
      </c>
    </row>
    <row r="413" spans="2:9" x14ac:dyDescent="0.55000000000000004">
      <c r="B413" s="3">
        <v>20</v>
      </c>
      <c r="C413" s="3" t="s">
        <v>244</v>
      </c>
      <c r="D413" s="3">
        <v>60</v>
      </c>
      <c r="E413" s="3" t="s">
        <v>3685</v>
      </c>
      <c r="F413" s="25">
        <v>112</v>
      </c>
      <c r="G413" s="25">
        <v>298</v>
      </c>
      <c r="H413" s="25">
        <v>9</v>
      </c>
      <c r="I413" s="25">
        <v>419</v>
      </c>
    </row>
    <row r="414" spans="2:9" x14ac:dyDescent="0.55000000000000004">
      <c r="B414" s="3">
        <v>20</v>
      </c>
      <c r="C414" s="3" t="s">
        <v>244</v>
      </c>
      <c r="D414" s="3">
        <v>175</v>
      </c>
      <c r="E414" s="3" t="s">
        <v>250</v>
      </c>
      <c r="F414" s="25">
        <v>368</v>
      </c>
      <c r="G414" s="25">
        <v>695</v>
      </c>
      <c r="H414" s="25">
        <v>3</v>
      </c>
      <c r="I414" s="25">
        <v>1066</v>
      </c>
    </row>
    <row r="415" spans="2:9" x14ac:dyDescent="0.55000000000000004">
      <c r="B415" s="3">
        <v>20</v>
      </c>
      <c r="C415" s="3" t="s">
        <v>244</v>
      </c>
      <c r="D415" s="3">
        <v>178</v>
      </c>
      <c r="E415" s="3" t="s">
        <v>251</v>
      </c>
      <c r="F415" s="25">
        <v>229</v>
      </c>
      <c r="G415" s="25">
        <v>314</v>
      </c>
      <c r="H415" s="25">
        <v>14</v>
      </c>
      <c r="I415" s="25">
        <v>557</v>
      </c>
    </row>
    <row r="416" spans="2:9" x14ac:dyDescent="0.55000000000000004">
      <c r="B416" s="3">
        <v>20</v>
      </c>
      <c r="C416" s="3" t="s">
        <v>244</v>
      </c>
      <c r="D416" s="3">
        <v>228</v>
      </c>
      <c r="E416" s="3" t="s">
        <v>252</v>
      </c>
      <c r="F416" s="25">
        <v>394</v>
      </c>
      <c r="G416" s="25">
        <v>506</v>
      </c>
      <c r="H416" s="25">
        <v>2</v>
      </c>
      <c r="I416" s="25">
        <v>902</v>
      </c>
    </row>
    <row r="417" spans="2:9" x14ac:dyDescent="0.55000000000000004">
      <c r="B417" s="3">
        <v>20</v>
      </c>
      <c r="C417" s="3" t="s">
        <v>244</v>
      </c>
      <c r="D417" s="3">
        <v>238</v>
      </c>
      <c r="E417" s="3" t="s">
        <v>253</v>
      </c>
      <c r="F417" s="25">
        <v>258</v>
      </c>
      <c r="G417" s="25">
        <v>520</v>
      </c>
      <c r="H417" s="25">
        <v>29</v>
      </c>
      <c r="I417" s="25">
        <v>807</v>
      </c>
    </row>
    <row r="418" spans="2:9" x14ac:dyDescent="0.55000000000000004">
      <c r="B418" s="3">
        <v>20</v>
      </c>
      <c r="C418" s="3" t="s">
        <v>244</v>
      </c>
      <c r="D418" s="3">
        <v>250</v>
      </c>
      <c r="E418" s="3" t="s">
        <v>254</v>
      </c>
      <c r="F418" s="25">
        <v>247</v>
      </c>
      <c r="G418" s="25">
        <v>308</v>
      </c>
      <c r="H418" s="25">
        <v>10</v>
      </c>
      <c r="I418" s="25">
        <v>565</v>
      </c>
    </row>
    <row r="419" spans="2:9" x14ac:dyDescent="0.55000000000000004">
      <c r="B419" s="3">
        <v>20</v>
      </c>
      <c r="C419" s="3" t="s">
        <v>244</v>
      </c>
      <c r="D419" s="3">
        <v>295</v>
      </c>
      <c r="E419" s="3" t="s">
        <v>255</v>
      </c>
      <c r="F419" s="25">
        <v>218</v>
      </c>
      <c r="G419" s="25">
        <v>311</v>
      </c>
      <c r="H419" s="25">
        <v>10</v>
      </c>
      <c r="I419" s="25">
        <v>539</v>
      </c>
    </row>
    <row r="420" spans="2:9" x14ac:dyDescent="0.55000000000000004">
      <c r="B420" s="3">
        <v>20</v>
      </c>
      <c r="C420" s="3" t="s">
        <v>244</v>
      </c>
      <c r="D420" s="3">
        <v>310</v>
      </c>
      <c r="E420" s="3" t="s">
        <v>256</v>
      </c>
      <c r="F420" s="25">
        <v>75</v>
      </c>
      <c r="G420" s="25">
        <v>156</v>
      </c>
      <c r="H420" s="25">
        <v>3</v>
      </c>
      <c r="I420" s="25">
        <v>234</v>
      </c>
    </row>
    <row r="421" spans="2:9" x14ac:dyDescent="0.55000000000000004">
      <c r="B421" s="3">
        <v>20</v>
      </c>
      <c r="C421" s="3" t="s">
        <v>244</v>
      </c>
      <c r="D421" s="3">
        <v>383</v>
      </c>
      <c r="E421" s="3" t="s">
        <v>257</v>
      </c>
      <c r="F421" s="25">
        <v>343</v>
      </c>
      <c r="G421" s="25">
        <v>533</v>
      </c>
      <c r="H421" s="25">
        <v>12</v>
      </c>
      <c r="I421" s="25">
        <v>888</v>
      </c>
    </row>
    <row r="422" spans="2:9" x14ac:dyDescent="0.55000000000000004">
      <c r="B422" s="3">
        <v>20</v>
      </c>
      <c r="C422" s="3" t="s">
        <v>244</v>
      </c>
      <c r="D422" s="3">
        <v>400</v>
      </c>
      <c r="E422" s="3" t="s">
        <v>258</v>
      </c>
      <c r="F422" s="25">
        <v>602</v>
      </c>
      <c r="G422" s="25">
        <v>1095</v>
      </c>
      <c r="H422" s="25">
        <v>10</v>
      </c>
      <c r="I422" s="25">
        <v>1707</v>
      </c>
    </row>
    <row r="423" spans="2:9" x14ac:dyDescent="0.55000000000000004">
      <c r="B423" s="3">
        <v>20</v>
      </c>
      <c r="C423" s="3" t="s">
        <v>244</v>
      </c>
      <c r="D423" s="3">
        <v>443</v>
      </c>
      <c r="E423" s="3" t="s">
        <v>259</v>
      </c>
      <c r="F423" s="25">
        <v>101</v>
      </c>
      <c r="G423" s="25">
        <v>190</v>
      </c>
      <c r="H423" s="25">
        <v>0</v>
      </c>
      <c r="I423" s="25">
        <v>291</v>
      </c>
    </row>
    <row r="424" spans="2:9" x14ac:dyDescent="0.55000000000000004">
      <c r="B424" s="3">
        <v>20</v>
      </c>
      <c r="C424" s="3" t="s">
        <v>244</v>
      </c>
      <c r="D424" s="3">
        <v>517</v>
      </c>
      <c r="E424" s="3" t="s">
        <v>260</v>
      </c>
      <c r="F424" s="25">
        <v>368</v>
      </c>
      <c r="G424" s="25">
        <v>589</v>
      </c>
      <c r="H424" s="25">
        <v>43</v>
      </c>
      <c r="I424" s="25">
        <v>1000</v>
      </c>
    </row>
    <row r="425" spans="2:9" x14ac:dyDescent="0.55000000000000004">
      <c r="B425" s="3">
        <v>20</v>
      </c>
      <c r="C425" s="3" t="s">
        <v>244</v>
      </c>
      <c r="D425" s="3">
        <v>550</v>
      </c>
      <c r="E425" s="3" t="s">
        <v>261</v>
      </c>
      <c r="F425" s="25">
        <v>553</v>
      </c>
      <c r="G425" s="25">
        <v>954</v>
      </c>
      <c r="H425" s="25">
        <v>29</v>
      </c>
      <c r="I425" s="25">
        <v>1536</v>
      </c>
    </row>
    <row r="426" spans="2:9" x14ac:dyDescent="0.55000000000000004">
      <c r="B426" s="3">
        <v>20</v>
      </c>
      <c r="C426" s="3" t="s">
        <v>244</v>
      </c>
      <c r="D426" s="3">
        <v>570</v>
      </c>
      <c r="E426" s="3" t="s">
        <v>262</v>
      </c>
      <c r="F426" s="25">
        <v>361</v>
      </c>
      <c r="G426" s="25">
        <v>478</v>
      </c>
      <c r="H426" s="25">
        <v>6</v>
      </c>
      <c r="I426" s="25">
        <v>845</v>
      </c>
    </row>
    <row r="427" spans="2:9" x14ac:dyDescent="0.55000000000000004">
      <c r="B427" s="3">
        <v>20</v>
      </c>
      <c r="C427" s="3" t="s">
        <v>244</v>
      </c>
      <c r="D427" s="3">
        <v>614</v>
      </c>
      <c r="E427" s="3" t="s">
        <v>263</v>
      </c>
      <c r="F427" s="25">
        <v>428</v>
      </c>
      <c r="G427" s="25">
        <v>592</v>
      </c>
      <c r="H427" s="25">
        <v>14</v>
      </c>
      <c r="I427" s="25">
        <v>1034</v>
      </c>
    </row>
    <row r="428" spans="2:9" x14ac:dyDescent="0.55000000000000004">
      <c r="B428" s="3">
        <v>20</v>
      </c>
      <c r="C428" s="3" t="s">
        <v>244</v>
      </c>
      <c r="D428" s="3">
        <v>621</v>
      </c>
      <c r="E428" s="3" t="s">
        <v>264</v>
      </c>
      <c r="F428" s="25">
        <v>185</v>
      </c>
      <c r="G428" s="25">
        <v>245</v>
      </c>
      <c r="H428" s="25">
        <v>7</v>
      </c>
      <c r="I428" s="25">
        <v>437</v>
      </c>
    </row>
    <row r="429" spans="2:9" x14ac:dyDescent="0.55000000000000004">
      <c r="B429" s="3">
        <v>20</v>
      </c>
      <c r="C429" s="3" t="s">
        <v>244</v>
      </c>
      <c r="D429" s="3">
        <v>710</v>
      </c>
      <c r="E429" s="3" t="s">
        <v>265</v>
      </c>
      <c r="F429" s="25">
        <v>266</v>
      </c>
      <c r="G429" s="25">
        <v>270</v>
      </c>
      <c r="H429" s="25">
        <v>17</v>
      </c>
      <c r="I429" s="25">
        <v>553</v>
      </c>
    </row>
    <row r="430" spans="2:9" x14ac:dyDescent="0.55000000000000004">
      <c r="B430" s="3">
        <v>20</v>
      </c>
      <c r="C430" s="3" t="s">
        <v>244</v>
      </c>
      <c r="D430" s="3">
        <v>750</v>
      </c>
      <c r="E430" s="3" t="s">
        <v>266</v>
      </c>
      <c r="F430" s="25">
        <v>191</v>
      </c>
      <c r="G430" s="25">
        <v>520</v>
      </c>
      <c r="H430" s="25">
        <v>10</v>
      </c>
      <c r="I430" s="25">
        <v>721</v>
      </c>
    </row>
    <row r="431" spans="2:9" x14ac:dyDescent="0.55000000000000004">
      <c r="B431" s="3">
        <v>20</v>
      </c>
      <c r="C431" s="3" t="s">
        <v>244</v>
      </c>
      <c r="D431" s="3">
        <v>770</v>
      </c>
      <c r="E431" s="3" t="s">
        <v>267</v>
      </c>
      <c r="F431" s="25">
        <v>541</v>
      </c>
      <c r="G431" s="25">
        <v>728</v>
      </c>
      <c r="H431" s="25">
        <v>25</v>
      </c>
      <c r="I431" s="25">
        <v>1294</v>
      </c>
    </row>
    <row r="432" spans="2:9" x14ac:dyDescent="0.55000000000000004">
      <c r="B432" s="3">
        <v>20</v>
      </c>
      <c r="C432" s="3" t="s">
        <v>244</v>
      </c>
      <c r="D432" s="3">
        <v>787</v>
      </c>
      <c r="E432" s="3" t="s">
        <v>268</v>
      </c>
      <c r="F432" s="25">
        <v>421</v>
      </c>
      <c r="G432" s="25">
        <v>707</v>
      </c>
      <c r="H432" s="25">
        <v>1</v>
      </c>
      <c r="I432" s="25">
        <v>1129</v>
      </c>
    </row>
    <row r="433" spans="2:9" x14ac:dyDescent="0.55000000000000004">
      <c r="B433" s="3">
        <v>23</v>
      </c>
      <c r="C433" s="3" t="s">
        <v>269</v>
      </c>
      <c r="D433" s="3">
        <v>1</v>
      </c>
      <c r="E433" s="3" t="s">
        <v>270</v>
      </c>
      <c r="F433" s="25">
        <v>827</v>
      </c>
      <c r="G433" s="25">
        <v>1619</v>
      </c>
      <c r="H433" s="25">
        <v>61</v>
      </c>
      <c r="I433" s="25">
        <v>2507</v>
      </c>
    </row>
    <row r="434" spans="2:9" x14ac:dyDescent="0.55000000000000004">
      <c r="B434" s="3">
        <v>23</v>
      </c>
      <c r="C434" s="3" t="s">
        <v>269</v>
      </c>
      <c r="D434" s="3">
        <v>68</v>
      </c>
      <c r="E434" s="3" t="s">
        <v>3686</v>
      </c>
      <c r="F434" s="25">
        <v>76</v>
      </c>
      <c r="G434" s="25">
        <v>135</v>
      </c>
      <c r="H434" s="25">
        <v>24</v>
      </c>
      <c r="I434" s="25">
        <v>235</v>
      </c>
    </row>
    <row r="435" spans="2:9" x14ac:dyDescent="0.55000000000000004">
      <c r="B435" s="3">
        <v>23</v>
      </c>
      <c r="C435" s="3" t="s">
        <v>269</v>
      </c>
      <c r="D435" s="3">
        <v>79</v>
      </c>
      <c r="E435" s="3" t="s">
        <v>145</v>
      </c>
      <c r="F435" s="25">
        <v>411</v>
      </c>
      <c r="G435" s="25">
        <v>704</v>
      </c>
      <c r="H435" s="25">
        <v>43</v>
      </c>
      <c r="I435" s="25">
        <v>1158</v>
      </c>
    </row>
    <row r="436" spans="2:9" x14ac:dyDescent="0.55000000000000004">
      <c r="B436" s="3">
        <v>23</v>
      </c>
      <c r="C436" s="3" t="s">
        <v>269</v>
      </c>
      <c r="D436" s="3">
        <v>90</v>
      </c>
      <c r="E436" s="3" t="s">
        <v>3687</v>
      </c>
      <c r="F436" s="25">
        <v>111</v>
      </c>
      <c r="G436" s="25">
        <v>539</v>
      </c>
      <c r="H436" s="25">
        <v>2</v>
      </c>
      <c r="I436" s="25">
        <v>652</v>
      </c>
    </row>
    <row r="437" spans="2:9" x14ac:dyDescent="0.55000000000000004">
      <c r="B437" s="3">
        <v>23</v>
      </c>
      <c r="C437" s="3" t="s">
        <v>269</v>
      </c>
      <c r="D437" s="3">
        <v>162</v>
      </c>
      <c r="E437" s="3" t="s">
        <v>271</v>
      </c>
      <c r="F437" s="25">
        <v>590</v>
      </c>
      <c r="G437" s="25">
        <v>822</v>
      </c>
      <c r="H437" s="25">
        <v>27</v>
      </c>
      <c r="I437" s="25">
        <v>1439</v>
      </c>
    </row>
    <row r="438" spans="2:9" x14ac:dyDescent="0.55000000000000004">
      <c r="B438" s="3">
        <v>23</v>
      </c>
      <c r="C438" s="3" t="s">
        <v>269</v>
      </c>
      <c r="D438" s="3">
        <v>168</v>
      </c>
      <c r="E438" s="3" t="s">
        <v>457</v>
      </c>
      <c r="F438" s="25">
        <v>189</v>
      </c>
      <c r="G438" s="25">
        <v>276</v>
      </c>
      <c r="H438" s="25">
        <v>38</v>
      </c>
      <c r="I438" s="25">
        <v>503</v>
      </c>
    </row>
    <row r="439" spans="2:9" x14ac:dyDescent="0.55000000000000004">
      <c r="B439" s="3">
        <v>23</v>
      </c>
      <c r="C439" s="3" t="s">
        <v>269</v>
      </c>
      <c r="D439" s="3">
        <v>182</v>
      </c>
      <c r="E439" s="3" t="s">
        <v>3688</v>
      </c>
      <c r="F439" s="25">
        <v>351</v>
      </c>
      <c r="G439" s="25">
        <v>661</v>
      </c>
      <c r="H439" s="25">
        <v>14</v>
      </c>
      <c r="I439" s="25">
        <v>1026</v>
      </c>
    </row>
    <row r="440" spans="2:9" x14ac:dyDescent="0.55000000000000004">
      <c r="B440" s="3">
        <v>23</v>
      </c>
      <c r="C440" s="3" t="s">
        <v>269</v>
      </c>
      <c r="D440" s="3">
        <v>189</v>
      </c>
      <c r="E440" s="3" t="s">
        <v>3689</v>
      </c>
      <c r="F440" s="25">
        <v>720</v>
      </c>
      <c r="G440" s="25">
        <v>1023</v>
      </c>
      <c r="H440" s="25">
        <v>30</v>
      </c>
      <c r="I440" s="25">
        <v>1773</v>
      </c>
    </row>
    <row r="441" spans="2:9" x14ac:dyDescent="0.55000000000000004">
      <c r="B441" s="3">
        <v>23</v>
      </c>
      <c r="C441" s="3" t="s">
        <v>269</v>
      </c>
      <c r="D441" s="3">
        <v>300</v>
      </c>
      <c r="E441" s="3" t="s">
        <v>3690</v>
      </c>
      <c r="F441" s="25">
        <v>32</v>
      </c>
      <c r="G441" s="25">
        <v>235</v>
      </c>
      <c r="H441" s="25">
        <v>12</v>
      </c>
      <c r="I441" s="25">
        <v>279</v>
      </c>
    </row>
    <row r="442" spans="2:9" x14ac:dyDescent="0.55000000000000004">
      <c r="B442" s="3">
        <v>23</v>
      </c>
      <c r="C442" s="3" t="s">
        <v>269</v>
      </c>
      <c r="D442" s="3">
        <v>350</v>
      </c>
      <c r="E442" s="3" t="s">
        <v>3691</v>
      </c>
      <c r="F442" s="25">
        <v>48</v>
      </c>
      <c r="G442" s="25">
        <v>56</v>
      </c>
      <c r="H442" s="25">
        <v>0</v>
      </c>
      <c r="I442" s="25">
        <v>104</v>
      </c>
    </row>
    <row r="443" spans="2:9" x14ac:dyDescent="0.55000000000000004">
      <c r="B443" s="3">
        <v>23</v>
      </c>
      <c r="C443" s="3" t="s">
        <v>269</v>
      </c>
      <c r="D443" s="3">
        <v>417</v>
      </c>
      <c r="E443" s="3" t="s">
        <v>3692</v>
      </c>
      <c r="F443" s="25">
        <v>773</v>
      </c>
      <c r="G443" s="25">
        <v>899</v>
      </c>
      <c r="H443" s="25">
        <v>49</v>
      </c>
      <c r="I443" s="25">
        <v>1721</v>
      </c>
    </row>
    <row r="444" spans="2:9" x14ac:dyDescent="0.55000000000000004">
      <c r="B444" s="3">
        <v>23</v>
      </c>
      <c r="C444" s="3" t="s">
        <v>269</v>
      </c>
      <c r="D444" s="3">
        <v>419</v>
      </c>
      <c r="E444" s="3" t="s">
        <v>272</v>
      </c>
      <c r="F444" s="25">
        <v>42</v>
      </c>
      <c r="G444" s="25">
        <v>143</v>
      </c>
      <c r="H444" s="25">
        <v>3</v>
      </c>
      <c r="I444" s="25">
        <v>188</v>
      </c>
    </row>
    <row r="445" spans="2:9" x14ac:dyDescent="0.55000000000000004">
      <c r="B445" s="3">
        <v>23</v>
      </c>
      <c r="C445" s="3" t="s">
        <v>269</v>
      </c>
      <c r="D445" s="3">
        <v>464</v>
      </c>
      <c r="E445" s="3" t="s">
        <v>3693</v>
      </c>
      <c r="F445" s="25">
        <v>115</v>
      </c>
      <c r="G445" s="25">
        <v>274</v>
      </c>
      <c r="H445" s="25">
        <v>2</v>
      </c>
      <c r="I445" s="25">
        <v>391</v>
      </c>
    </row>
    <row r="446" spans="2:9" x14ac:dyDescent="0.55000000000000004">
      <c r="B446" s="3">
        <v>23</v>
      </c>
      <c r="C446" s="3" t="s">
        <v>269</v>
      </c>
      <c r="D446" s="3">
        <v>466</v>
      </c>
      <c r="E446" s="3" t="s">
        <v>273</v>
      </c>
      <c r="F446" s="25">
        <v>232</v>
      </c>
      <c r="G446" s="25">
        <v>680</v>
      </c>
      <c r="H446" s="25">
        <v>20</v>
      </c>
      <c r="I446" s="25">
        <v>932</v>
      </c>
    </row>
    <row r="447" spans="2:9" x14ac:dyDescent="0.55000000000000004">
      <c r="B447" s="3">
        <v>23</v>
      </c>
      <c r="C447" s="3" t="s">
        <v>269</v>
      </c>
      <c r="D447" s="3">
        <v>500</v>
      </c>
      <c r="E447" s="3" t="s">
        <v>3694</v>
      </c>
      <c r="F447" s="25">
        <v>391</v>
      </c>
      <c r="G447" s="25">
        <v>588</v>
      </c>
      <c r="H447" s="25">
        <v>51</v>
      </c>
      <c r="I447" s="25">
        <v>1030</v>
      </c>
    </row>
    <row r="448" spans="2:9" x14ac:dyDescent="0.55000000000000004">
      <c r="B448" s="3">
        <v>23</v>
      </c>
      <c r="C448" s="3" t="s">
        <v>269</v>
      </c>
      <c r="D448" s="3">
        <v>555</v>
      </c>
      <c r="E448" s="3" t="s">
        <v>3695</v>
      </c>
      <c r="F448" s="25">
        <v>922</v>
      </c>
      <c r="G448" s="25">
        <v>1851</v>
      </c>
      <c r="H448" s="25">
        <v>22</v>
      </c>
      <c r="I448" s="25">
        <v>2795</v>
      </c>
    </row>
    <row r="449" spans="2:9" x14ac:dyDescent="0.55000000000000004">
      <c r="B449" s="3">
        <v>23</v>
      </c>
      <c r="C449" s="3" t="s">
        <v>269</v>
      </c>
      <c r="D449" s="3">
        <v>570</v>
      </c>
      <c r="E449" s="3" t="s">
        <v>3696</v>
      </c>
      <c r="F449" s="25">
        <v>230</v>
      </c>
      <c r="G449" s="25">
        <v>686</v>
      </c>
      <c r="H449" s="25">
        <v>17</v>
      </c>
      <c r="I449" s="25">
        <v>933</v>
      </c>
    </row>
    <row r="450" spans="2:9" x14ac:dyDescent="0.55000000000000004">
      <c r="B450" s="3">
        <v>23</v>
      </c>
      <c r="C450" s="3" t="s">
        <v>269</v>
      </c>
      <c r="D450" s="3">
        <v>574</v>
      </c>
      <c r="E450" s="3" t="s">
        <v>3697</v>
      </c>
      <c r="F450" s="25">
        <v>335</v>
      </c>
      <c r="G450" s="25">
        <v>463</v>
      </c>
      <c r="H450" s="25">
        <v>13</v>
      </c>
      <c r="I450" s="25">
        <v>811</v>
      </c>
    </row>
    <row r="451" spans="2:9" x14ac:dyDescent="0.55000000000000004">
      <c r="B451" s="3">
        <v>23</v>
      </c>
      <c r="C451" s="3" t="s">
        <v>269</v>
      </c>
      <c r="D451" s="3">
        <v>580</v>
      </c>
      <c r="E451" s="3" t="s">
        <v>274</v>
      </c>
      <c r="F451" s="25">
        <v>368</v>
      </c>
      <c r="G451" s="25">
        <v>707</v>
      </c>
      <c r="H451" s="25">
        <v>8</v>
      </c>
      <c r="I451" s="25">
        <v>1083</v>
      </c>
    </row>
    <row r="452" spans="2:9" x14ac:dyDescent="0.55000000000000004">
      <c r="B452" s="3">
        <v>23</v>
      </c>
      <c r="C452" s="3" t="s">
        <v>269</v>
      </c>
      <c r="D452" s="3">
        <v>586</v>
      </c>
      <c r="E452" s="3" t="s">
        <v>3698</v>
      </c>
      <c r="F452" s="25">
        <v>140</v>
      </c>
      <c r="G452" s="25">
        <v>111</v>
      </c>
      <c r="H452" s="25">
        <v>55</v>
      </c>
      <c r="I452" s="25">
        <v>306</v>
      </c>
    </row>
    <row r="453" spans="2:9" x14ac:dyDescent="0.55000000000000004">
      <c r="B453" s="3">
        <v>23</v>
      </c>
      <c r="C453" s="3" t="s">
        <v>269</v>
      </c>
      <c r="D453" s="3">
        <v>660</v>
      </c>
      <c r="E453" s="3" t="s">
        <v>3699</v>
      </c>
      <c r="F453" s="25">
        <v>432</v>
      </c>
      <c r="G453" s="25">
        <v>712</v>
      </c>
      <c r="H453" s="25">
        <v>1</v>
      </c>
      <c r="I453" s="25">
        <v>1145</v>
      </c>
    </row>
    <row r="454" spans="2:9" x14ac:dyDescent="0.55000000000000004">
      <c r="B454" s="3">
        <v>23</v>
      </c>
      <c r="C454" s="3" t="s">
        <v>269</v>
      </c>
      <c r="D454" s="3">
        <v>670</v>
      </c>
      <c r="E454" s="3" t="s">
        <v>3700</v>
      </c>
      <c r="F454" s="25">
        <v>166</v>
      </c>
      <c r="G454" s="25">
        <v>419</v>
      </c>
      <c r="H454" s="25">
        <v>11</v>
      </c>
      <c r="I454" s="25">
        <v>596</v>
      </c>
    </row>
    <row r="455" spans="2:9" x14ac:dyDescent="0.55000000000000004">
      <c r="B455" s="3">
        <v>23</v>
      </c>
      <c r="C455" s="3" t="s">
        <v>269</v>
      </c>
      <c r="D455" s="3">
        <v>672</v>
      </c>
      <c r="E455" s="3" t="s">
        <v>3701</v>
      </c>
      <c r="F455" s="25">
        <v>459</v>
      </c>
      <c r="G455" s="25">
        <v>467</v>
      </c>
      <c r="H455" s="25">
        <v>49</v>
      </c>
      <c r="I455" s="25">
        <v>975</v>
      </c>
    </row>
    <row r="456" spans="2:9" x14ac:dyDescent="0.55000000000000004">
      <c r="B456" s="3">
        <v>23</v>
      </c>
      <c r="C456" s="3" t="s">
        <v>269</v>
      </c>
      <c r="D456" s="3">
        <v>675</v>
      </c>
      <c r="E456" s="3" t="s">
        <v>3702</v>
      </c>
      <c r="F456" s="25">
        <v>279</v>
      </c>
      <c r="G456" s="25">
        <v>331</v>
      </c>
      <c r="H456" s="25">
        <v>56</v>
      </c>
      <c r="I456" s="25">
        <v>666</v>
      </c>
    </row>
    <row r="457" spans="2:9" x14ac:dyDescent="0.55000000000000004">
      <c r="B457" s="3">
        <v>23</v>
      </c>
      <c r="C457" s="3" t="s">
        <v>269</v>
      </c>
      <c r="D457" s="3">
        <v>678</v>
      </c>
      <c r="E457" s="3" t="s">
        <v>3556</v>
      </c>
      <c r="F457" s="25">
        <v>188</v>
      </c>
      <c r="G457" s="25">
        <v>476</v>
      </c>
      <c r="H457" s="25">
        <v>12</v>
      </c>
      <c r="I457" s="25">
        <v>676</v>
      </c>
    </row>
    <row r="458" spans="2:9" x14ac:dyDescent="0.55000000000000004">
      <c r="B458" s="3">
        <v>23</v>
      </c>
      <c r="C458" s="3" t="s">
        <v>269</v>
      </c>
      <c r="D458" s="3">
        <v>682</v>
      </c>
      <c r="E458" s="3" t="s">
        <v>3703</v>
      </c>
      <c r="F458" s="25">
        <v>63</v>
      </c>
      <c r="G458" s="25">
        <v>136</v>
      </c>
      <c r="H458" s="25">
        <v>0</v>
      </c>
      <c r="I458" s="25">
        <v>199</v>
      </c>
    </row>
    <row r="459" spans="2:9" x14ac:dyDescent="0.55000000000000004">
      <c r="B459" s="3">
        <v>23</v>
      </c>
      <c r="C459" s="3" t="s">
        <v>269</v>
      </c>
      <c r="D459" s="3">
        <v>686</v>
      </c>
      <c r="E459" s="3" t="s">
        <v>3704</v>
      </c>
      <c r="F459" s="25">
        <v>436</v>
      </c>
      <c r="G459" s="25">
        <v>524</v>
      </c>
      <c r="H459" s="25">
        <v>31</v>
      </c>
      <c r="I459" s="25">
        <v>991</v>
      </c>
    </row>
    <row r="460" spans="2:9" x14ac:dyDescent="0.55000000000000004">
      <c r="B460" s="3">
        <v>23</v>
      </c>
      <c r="C460" s="3" t="s">
        <v>269</v>
      </c>
      <c r="D460" s="3">
        <v>807</v>
      </c>
      <c r="E460" s="3" t="s">
        <v>3705</v>
      </c>
      <c r="F460" s="25">
        <v>1596</v>
      </c>
      <c r="G460" s="25">
        <v>2495</v>
      </c>
      <c r="H460" s="25">
        <v>43</v>
      </c>
      <c r="I460" s="25">
        <v>4134</v>
      </c>
    </row>
    <row r="461" spans="2:9" x14ac:dyDescent="0.55000000000000004">
      <c r="B461" s="3">
        <v>23</v>
      </c>
      <c r="C461" s="3" t="s">
        <v>269</v>
      </c>
      <c r="D461" s="3">
        <v>815</v>
      </c>
      <c r="E461" s="3" t="s">
        <v>3706</v>
      </c>
      <c r="F461" s="25">
        <v>486</v>
      </c>
      <c r="G461" s="25">
        <v>552</v>
      </c>
      <c r="H461" s="25">
        <v>19</v>
      </c>
      <c r="I461" s="25">
        <v>1057</v>
      </c>
    </row>
    <row r="462" spans="2:9" x14ac:dyDescent="0.55000000000000004">
      <c r="B462" s="3">
        <v>23</v>
      </c>
      <c r="C462" s="3" t="s">
        <v>269</v>
      </c>
      <c r="D462" s="3">
        <v>855</v>
      </c>
      <c r="E462" s="3" t="s">
        <v>3707</v>
      </c>
      <c r="F462" s="25">
        <v>419</v>
      </c>
      <c r="G462" s="25">
        <v>552</v>
      </c>
      <c r="H462" s="25">
        <v>33</v>
      </c>
      <c r="I462" s="25">
        <v>1004</v>
      </c>
    </row>
    <row r="463" spans="2:9" x14ac:dyDescent="0.55000000000000004">
      <c r="B463" s="3">
        <v>25</v>
      </c>
      <c r="C463" s="3" t="s">
        <v>275</v>
      </c>
      <c r="D463" s="3">
        <v>1</v>
      </c>
      <c r="E463" s="3" t="s">
        <v>276</v>
      </c>
      <c r="F463" s="25">
        <v>147</v>
      </c>
      <c r="G463" s="25">
        <v>101</v>
      </c>
      <c r="H463" s="25">
        <v>0</v>
      </c>
      <c r="I463" s="25">
        <v>248</v>
      </c>
    </row>
    <row r="464" spans="2:9" x14ac:dyDescent="0.55000000000000004">
      <c r="B464" s="3">
        <v>25</v>
      </c>
      <c r="C464" s="3" t="s">
        <v>275</v>
      </c>
      <c r="D464" s="3">
        <v>19</v>
      </c>
      <c r="E464" s="3" t="s">
        <v>3708</v>
      </c>
      <c r="F464" s="25">
        <v>85</v>
      </c>
      <c r="G464" s="25">
        <v>109</v>
      </c>
      <c r="H464" s="25">
        <v>8</v>
      </c>
      <c r="I464" s="25">
        <v>202</v>
      </c>
    </row>
    <row r="465" spans="2:9" x14ac:dyDescent="0.55000000000000004">
      <c r="B465" s="3">
        <v>25</v>
      </c>
      <c r="C465" s="3" t="s">
        <v>275</v>
      </c>
      <c r="D465" s="3">
        <v>35</v>
      </c>
      <c r="E465" s="3" t="s">
        <v>277</v>
      </c>
      <c r="F465" s="25">
        <v>125</v>
      </c>
      <c r="G465" s="25">
        <v>221</v>
      </c>
      <c r="H465" s="25">
        <v>0</v>
      </c>
      <c r="I465" s="25">
        <v>346</v>
      </c>
    </row>
    <row r="466" spans="2:9" x14ac:dyDescent="0.55000000000000004">
      <c r="B466" s="3">
        <v>25</v>
      </c>
      <c r="C466" s="3" t="s">
        <v>275</v>
      </c>
      <c r="D466" s="3">
        <v>40</v>
      </c>
      <c r="E466" s="3" t="s">
        <v>278</v>
      </c>
      <c r="F466" s="25">
        <v>182</v>
      </c>
      <c r="G466" s="25">
        <v>175</v>
      </c>
      <c r="H466" s="25">
        <v>0</v>
      </c>
      <c r="I466" s="25">
        <v>357</v>
      </c>
    </row>
    <row r="467" spans="2:9" x14ac:dyDescent="0.55000000000000004">
      <c r="B467" s="3">
        <v>25</v>
      </c>
      <c r="C467" s="3" t="s">
        <v>275</v>
      </c>
      <c r="D467" s="3">
        <v>53</v>
      </c>
      <c r="E467" s="3" t="s">
        <v>279</v>
      </c>
      <c r="F467" s="25">
        <v>137</v>
      </c>
      <c r="G467" s="25">
        <v>306</v>
      </c>
      <c r="H467" s="25">
        <v>0</v>
      </c>
      <c r="I467" s="25">
        <v>443</v>
      </c>
    </row>
    <row r="468" spans="2:9" x14ac:dyDescent="0.55000000000000004">
      <c r="B468" s="3">
        <v>25</v>
      </c>
      <c r="C468" s="3" t="s">
        <v>275</v>
      </c>
      <c r="D468" s="3">
        <v>86</v>
      </c>
      <c r="E468" s="3" t="s">
        <v>280</v>
      </c>
      <c r="F468" s="25">
        <v>79</v>
      </c>
      <c r="G468" s="25">
        <v>128</v>
      </c>
      <c r="H468" s="25">
        <v>3</v>
      </c>
      <c r="I468" s="25">
        <v>210</v>
      </c>
    </row>
    <row r="469" spans="2:9" x14ac:dyDescent="0.55000000000000004">
      <c r="B469" s="3">
        <v>25</v>
      </c>
      <c r="C469" s="3" t="s">
        <v>275</v>
      </c>
      <c r="D469" s="3">
        <v>95</v>
      </c>
      <c r="E469" s="3" t="s">
        <v>3709</v>
      </c>
      <c r="F469" s="25">
        <v>128</v>
      </c>
      <c r="G469" s="25">
        <v>131</v>
      </c>
      <c r="H469" s="25">
        <v>0</v>
      </c>
      <c r="I469" s="25">
        <v>259</v>
      </c>
    </row>
    <row r="470" spans="2:9" x14ac:dyDescent="0.55000000000000004">
      <c r="B470" s="3">
        <v>25</v>
      </c>
      <c r="C470" s="3" t="s">
        <v>275</v>
      </c>
      <c r="D470" s="3">
        <v>99</v>
      </c>
      <c r="E470" s="3" t="s">
        <v>281</v>
      </c>
      <c r="F470" s="25">
        <v>129</v>
      </c>
      <c r="G470" s="25">
        <v>86</v>
      </c>
      <c r="H470" s="25">
        <v>0</v>
      </c>
      <c r="I470" s="25">
        <v>215</v>
      </c>
    </row>
    <row r="471" spans="2:9" x14ac:dyDescent="0.55000000000000004">
      <c r="B471" s="3">
        <v>25</v>
      </c>
      <c r="C471" s="3" t="s">
        <v>275</v>
      </c>
      <c r="D471" s="3">
        <v>120</v>
      </c>
      <c r="E471" s="3" t="s">
        <v>282</v>
      </c>
      <c r="F471" s="25">
        <v>122</v>
      </c>
      <c r="G471" s="25">
        <v>230</v>
      </c>
      <c r="H471" s="25">
        <v>1</v>
      </c>
      <c r="I471" s="25">
        <v>353</v>
      </c>
    </row>
    <row r="472" spans="2:9" x14ac:dyDescent="0.55000000000000004">
      <c r="B472" s="3">
        <v>25</v>
      </c>
      <c r="C472" s="3" t="s">
        <v>275</v>
      </c>
      <c r="D472" s="3">
        <v>123</v>
      </c>
      <c r="E472" s="3" t="s">
        <v>283</v>
      </c>
      <c r="F472" s="25">
        <v>200</v>
      </c>
      <c r="G472" s="25">
        <v>258</v>
      </c>
      <c r="H472" s="25">
        <v>5</v>
      </c>
      <c r="I472" s="25">
        <v>463</v>
      </c>
    </row>
    <row r="473" spans="2:9" x14ac:dyDescent="0.55000000000000004">
      <c r="B473" s="3">
        <v>25</v>
      </c>
      <c r="C473" s="3" t="s">
        <v>275</v>
      </c>
      <c r="D473" s="3">
        <v>126</v>
      </c>
      <c r="E473" s="3" t="s">
        <v>284</v>
      </c>
      <c r="F473" s="25">
        <v>61</v>
      </c>
      <c r="G473" s="25">
        <v>131</v>
      </c>
      <c r="H473" s="25">
        <v>0</v>
      </c>
      <c r="I473" s="25">
        <v>192</v>
      </c>
    </row>
    <row r="474" spans="2:9" x14ac:dyDescent="0.55000000000000004">
      <c r="B474" s="3">
        <v>25</v>
      </c>
      <c r="C474" s="3" t="s">
        <v>275</v>
      </c>
      <c r="D474" s="3">
        <v>148</v>
      </c>
      <c r="E474" s="3" t="s">
        <v>3710</v>
      </c>
      <c r="F474" s="25">
        <v>328</v>
      </c>
      <c r="G474" s="25">
        <v>255</v>
      </c>
      <c r="H474" s="25">
        <v>7</v>
      </c>
      <c r="I474" s="25">
        <v>590</v>
      </c>
    </row>
    <row r="475" spans="2:9" x14ac:dyDescent="0.55000000000000004">
      <c r="B475" s="3">
        <v>25</v>
      </c>
      <c r="C475" s="3" t="s">
        <v>275</v>
      </c>
      <c r="D475" s="3">
        <v>151</v>
      </c>
      <c r="E475" s="3" t="s">
        <v>285</v>
      </c>
      <c r="F475" s="25">
        <v>202</v>
      </c>
      <c r="G475" s="25">
        <v>243</v>
      </c>
      <c r="H475" s="25">
        <v>7</v>
      </c>
      <c r="I475" s="25">
        <v>452</v>
      </c>
    </row>
    <row r="476" spans="2:9" x14ac:dyDescent="0.55000000000000004">
      <c r="B476" s="3">
        <v>25</v>
      </c>
      <c r="C476" s="3" t="s">
        <v>275</v>
      </c>
      <c r="D476" s="3">
        <v>154</v>
      </c>
      <c r="E476" s="3" t="s">
        <v>3711</v>
      </c>
      <c r="F476" s="25">
        <v>90</v>
      </c>
      <c r="G476" s="25">
        <v>102</v>
      </c>
      <c r="H476" s="25">
        <v>0</v>
      </c>
      <c r="I476" s="25">
        <v>192</v>
      </c>
    </row>
    <row r="477" spans="2:9" x14ac:dyDescent="0.55000000000000004">
      <c r="B477" s="3">
        <v>25</v>
      </c>
      <c r="C477" s="3" t="s">
        <v>275</v>
      </c>
      <c r="D477" s="3">
        <v>168</v>
      </c>
      <c r="E477" s="3" t="s">
        <v>3712</v>
      </c>
      <c r="F477" s="25">
        <v>87</v>
      </c>
      <c r="G477" s="25">
        <v>108</v>
      </c>
      <c r="H477" s="25">
        <v>3</v>
      </c>
      <c r="I477" s="25">
        <v>198</v>
      </c>
    </row>
    <row r="478" spans="2:9" x14ac:dyDescent="0.55000000000000004">
      <c r="B478" s="3">
        <v>25</v>
      </c>
      <c r="C478" s="3" t="s">
        <v>275</v>
      </c>
      <c r="D478" s="3">
        <v>175</v>
      </c>
      <c r="E478" s="3" t="s">
        <v>286</v>
      </c>
      <c r="F478" s="25">
        <v>409</v>
      </c>
      <c r="G478" s="25">
        <v>334</v>
      </c>
      <c r="H478" s="25">
        <v>27</v>
      </c>
      <c r="I478" s="25">
        <v>770</v>
      </c>
    </row>
    <row r="479" spans="2:9" x14ac:dyDescent="0.55000000000000004">
      <c r="B479" s="3">
        <v>25</v>
      </c>
      <c r="C479" s="3" t="s">
        <v>275</v>
      </c>
      <c r="D479" s="3">
        <v>178</v>
      </c>
      <c r="E479" s="3" t="s">
        <v>287</v>
      </c>
      <c r="F479" s="25">
        <v>85</v>
      </c>
      <c r="G479" s="25">
        <v>120</v>
      </c>
      <c r="H479" s="25">
        <v>0</v>
      </c>
      <c r="I479" s="25">
        <v>205</v>
      </c>
    </row>
    <row r="480" spans="2:9" x14ac:dyDescent="0.55000000000000004">
      <c r="B480" s="3">
        <v>25</v>
      </c>
      <c r="C480" s="3" t="s">
        <v>275</v>
      </c>
      <c r="D480" s="3">
        <v>181</v>
      </c>
      <c r="E480" s="3" t="s">
        <v>288</v>
      </c>
      <c r="F480" s="25">
        <v>197</v>
      </c>
      <c r="G480" s="25">
        <v>198</v>
      </c>
      <c r="H480" s="25">
        <v>0</v>
      </c>
      <c r="I480" s="25">
        <v>395</v>
      </c>
    </row>
    <row r="481" spans="2:9" x14ac:dyDescent="0.55000000000000004">
      <c r="B481" s="3">
        <v>25</v>
      </c>
      <c r="C481" s="3" t="s">
        <v>275</v>
      </c>
      <c r="D481" s="3">
        <v>183</v>
      </c>
      <c r="E481" s="3" t="s">
        <v>3713</v>
      </c>
      <c r="F481" s="25">
        <v>133</v>
      </c>
      <c r="G481" s="25">
        <v>315</v>
      </c>
      <c r="H481" s="25">
        <v>0</v>
      </c>
      <c r="I481" s="25">
        <v>448</v>
      </c>
    </row>
    <row r="482" spans="2:9" x14ac:dyDescent="0.55000000000000004">
      <c r="B482" s="3">
        <v>25</v>
      </c>
      <c r="C482" s="3" t="s">
        <v>275</v>
      </c>
      <c r="D482" s="3">
        <v>200</v>
      </c>
      <c r="E482" s="3" t="s">
        <v>3714</v>
      </c>
      <c r="F482" s="25">
        <v>59</v>
      </c>
      <c r="G482" s="25">
        <v>238</v>
      </c>
      <c r="H482" s="25">
        <v>0</v>
      </c>
      <c r="I482" s="25">
        <v>297</v>
      </c>
    </row>
    <row r="483" spans="2:9" x14ac:dyDescent="0.55000000000000004">
      <c r="B483" s="3">
        <v>25</v>
      </c>
      <c r="C483" s="3" t="s">
        <v>275</v>
      </c>
      <c r="D483" s="3">
        <v>214</v>
      </c>
      <c r="E483" s="3" t="s">
        <v>289</v>
      </c>
      <c r="F483" s="25">
        <v>183</v>
      </c>
      <c r="G483" s="25">
        <v>407</v>
      </c>
      <c r="H483" s="25">
        <v>6</v>
      </c>
      <c r="I483" s="25">
        <v>596</v>
      </c>
    </row>
    <row r="484" spans="2:9" x14ac:dyDescent="0.55000000000000004">
      <c r="B484" s="3">
        <v>25</v>
      </c>
      <c r="C484" s="3" t="s">
        <v>275</v>
      </c>
      <c r="D484" s="3">
        <v>224</v>
      </c>
      <c r="E484" s="3" t="s">
        <v>3715</v>
      </c>
      <c r="F484" s="25">
        <v>42</v>
      </c>
      <c r="G484" s="25">
        <v>85</v>
      </c>
      <c r="H484" s="25">
        <v>0</v>
      </c>
      <c r="I484" s="25">
        <v>127</v>
      </c>
    </row>
    <row r="485" spans="2:9" x14ac:dyDescent="0.55000000000000004">
      <c r="B485" s="3">
        <v>25</v>
      </c>
      <c r="C485" s="3" t="s">
        <v>275</v>
      </c>
      <c r="D485" s="3">
        <v>245</v>
      </c>
      <c r="E485" s="3" t="s">
        <v>290</v>
      </c>
      <c r="F485" s="25">
        <v>228</v>
      </c>
      <c r="G485" s="25">
        <v>290</v>
      </c>
      <c r="H485" s="25">
        <v>19</v>
      </c>
      <c r="I485" s="25">
        <v>537</v>
      </c>
    </row>
    <row r="486" spans="2:9" x14ac:dyDescent="0.55000000000000004">
      <c r="B486" s="3">
        <v>25</v>
      </c>
      <c r="C486" s="3" t="s">
        <v>275</v>
      </c>
      <c r="D486" s="3">
        <v>258</v>
      </c>
      <c r="E486" s="3" t="s">
        <v>3583</v>
      </c>
      <c r="F486" s="25">
        <v>162</v>
      </c>
      <c r="G486" s="25">
        <v>167</v>
      </c>
      <c r="H486" s="25">
        <v>12</v>
      </c>
      <c r="I486" s="25">
        <v>341</v>
      </c>
    </row>
    <row r="487" spans="2:9" x14ac:dyDescent="0.55000000000000004">
      <c r="B487" s="3">
        <v>25</v>
      </c>
      <c r="C487" s="3" t="s">
        <v>275</v>
      </c>
      <c r="D487" s="3">
        <v>260</v>
      </c>
      <c r="E487" s="3" t="s">
        <v>291</v>
      </c>
      <c r="F487" s="25">
        <v>99</v>
      </c>
      <c r="G487" s="25">
        <v>164</v>
      </c>
      <c r="H487" s="25">
        <v>0</v>
      </c>
      <c r="I487" s="25">
        <v>263</v>
      </c>
    </row>
    <row r="488" spans="2:9" x14ac:dyDescent="0.55000000000000004">
      <c r="B488" s="3">
        <v>25</v>
      </c>
      <c r="C488" s="3" t="s">
        <v>275</v>
      </c>
      <c r="D488" s="3">
        <v>269</v>
      </c>
      <c r="E488" s="3" t="s">
        <v>292</v>
      </c>
      <c r="F488" s="25">
        <v>246</v>
      </c>
      <c r="G488" s="25">
        <v>330</v>
      </c>
      <c r="H488" s="25">
        <v>11</v>
      </c>
      <c r="I488" s="25">
        <v>587</v>
      </c>
    </row>
    <row r="489" spans="2:9" x14ac:dyDescent="0.55000000000000004">
      <c r="B489" s="3">
        <v>25</v>
      </c>
      <c r="C489" s="3" t="s">
        <v>275</v>
      </c>
      <c r="D489" s="3">
        <v>279</v>
      </c>
      <c r="E489" s="3" t="s">
        <v>293</v>
      </c>
      <c r="F489" s="25">
        <v>80</v>
      </c>
      <c r="G489" s="25">
        <v>80</v>
      </c>
      <c r="H489" s="25">
        <v>3</v>
      </c>
      <c r="I489" s="25">
        <v>163</v>
      </c>
    </row>
    <row r="490" spans="2:9" x14ac:dyDescent="0.55000000000000004">
      <c r="B490" s="3">
        <v>25</v>
      </c>
      <c r="C490" s="3" t="s">
        <v>275</v>
      </c>
      <c r="D490" s="3">
        <v>281</v>
      </c>
      <c r="E490" s="3" t="s">
        <v>294</v>
      </c>
      <c r="F490" s="25">
        <v>83</v>
      </c>
      <c r="G490" s="25">
        <v>94</v>
      </c>
      <c r="H490" s="25">
        <v>0</v>
      </c>
      <c r="I490" s="25">
        <v>177</v>
      </c>
    </row>
    <row r="491" spans="2:9" x14ac:dyDescent="0.55000000000000004">
      <c r="B491" s="3">
        <v>25</v>
      </c>
      <c r="C491" s="3" t="s">
        <v>275</v>
      </c>
      <c r="D491" s="3">
        <v>286</v>
      </c>
      <c r="E491" s="3" t="s">
        <v>295</v>
      </c>
      <c r="F491" s="25">
        <v>117</v>
      </c>
      <c r="G491" s="25">
        <v>134</v>
      </c>
      <c r="H491" s="25">
        <v>14</v>
      </c>
      <c r="I491" s="25">
        <v>265</v>
      </c>
    </row>
    <row r="492" spans="2:9" x14ac:dyDescent="0.55000000000000004">
      <c r="B492" s="3">
        <v>25</v>
      </c>
      <c r="C492" s="3" t="s">
        <v>275</v>
      </c>
      <c r="D492" s="3">
        <v>288</v>
      </c>
      <c r="E492" s="3" t="s">
        <v>3716</v>
      </c>
      <c r="F492" s="25">
        <v>42</v>
      </c>
      <c r="G492" s="25">
        <v>26</v>
      </c>
      <c r="H492" s="25">
        <v>0</v>
      </c>
      <c r="I492" s="25">
        <v>68</v>
      </c>
    </row>
    <row r="493" spans="2:9" x14ac:dyDescent="0.55000000000000004">
      <c r="B493" s="3">
        <v>25</v>
      </c>
      <c r="C493" s="3" t="s">
        <v>275</v>
      </c>
      <c r="D493" s="3">
        <v>290</v>
      </c>
      <c r="E493" s="3" t="s">
        <v>296</v>
      </c>
      <c r="F493" s="25">
        <v>1584</v>
      </c>
      <c r="G493" s="25">
        <v>1922</v>
      </c>
      <c r="H493" s="25">
        <v>29</v>
      </c>
      <c r="I493" s="25">
        <v>3535</v>
      </c>
    </row>
    <row r="494" spans="2:9" x14ac:dyDescent="0.55000000000000004">
      <c r="B494" s="3">
        <v>25</v>
      </c>
      <c r="C494" s="3" t="s">
        <v>275</v>
      </c>
      <c r="D494" s="3">
        <v>293</v>
      </c>
      <c r="E494" s="3" t="s">
        <v>3967</v>
      </c>
      <c r="F494" s="25">
        <v>108</v>
      </c>
      <c r="G494" s="25">
        <v>145</v>
      </c>
      <c r="H494" s="25">
        <v>2</v>
      </c>
      <c r="I494" s="25">
        <v>255</v>
      </c>
    </row>
    <row r="495" spans="2:9" x14ac:dyDescent="0.55000000000000004">
      <c r="B495" s="3">
        <v>25</v>
      </c>
      <c r="C495" s="3" t="s">
        <v>275</v>
      </c>
      <c r="D495" s="3">
        <v>295</v>
      </c>
      <c r="E495" s="3" t="s">
        <v>3717</v>
      </c>
      <c r="F495" s="25">
        <v>97</v>
      </c>
      <c r="G495" s="25">
        <v>287</v>
      </c>
      <c r="H495" s="25">
        <v>4</v>
      </c>
      <c r="I495" s="25">
        <v>388</v>
      </c>
    </row>
    <row r="496" spans="2:9" x14ac:dyDescent="0.55000000000000004">
      <c r="B496" s="3">
        <v>25</v>
      </c>
      <c r="C496" s="3" t="s">
        <v>275</v>
      </c>
      <c r="D496" s="3">
        <v>297</v>
      </c>
      <c r="E496" s="3" t="s">
        <v>3718</v>
      </c>
      <c r="F496" s="25">
        <v>294</v>
      </c>
      <c r="G496" s="25">
        <v>274</v>
      </c>
      <c r="H496" s="25">
        <v>0</v>
      </c>
      <c r="I496" s="25">
        <v>568</v>
      </c>
    </row>
    <row r="497" spans="2:9" x14ac:dyDescent="0.55000000000000004">
      <c r="B497" s="3">
        <v>25</v>
      </c>
      <c r="C497" s="3" t="s">
        <v>275</v>
      </c>
      <c r="D497" s="3">
        <v>299</v>
      </c>
      <c r="E497" s="3" t="s">
        <v>3719</v>
      </c>
      <c r="F497" s="25">
        <v>272</v>
      </c>
      <c r="G497" s="25">
        <v>231</v>
      </c>
      <c r="H497" s="25">
        <v>0</v>
      </c>
      <c r="I497" s="25">
        <v>503</v>
      </c>
    </row>
    <row r="498" spans="2:9" x14ac:dyDescent="0.55000000000000004">
      <c r="B498" s="3">
        <v>25</v>
      </c>
      <c r="C498" s="3" t="s">
        <v>275</v>
      </c>
      <c r="D498" s="3">
        <v>307</v>
      </c>
      <c r="E498" s="3" t="s">
        <v>297</v>
      </c>
      <c r="F498" s="25">
        <v>257</v>
      </c>
      <c r="G498" s="25">
        <v>287</v>
      </c>
      <c r="H498" s="25">
        <v>13</v>
      </c>
      <c r="I498" s="25">
        <v>557</v>
      </c>
    </row>
    <row r="499" spans="2:9" x14ac:dyDescent="0.55000000000000004">
      <c r="B499" s="3">
        <v>25</v>
      </c>
      <c r="C499" s="3" t="s">
        <v>275</v>
      </c>
      <c r="D499" s="3">
        <v>312</v>
      </c>
      <c r="E499" s="3" t="s">
        <v>298</v>
      </c>
      <c r="F499" s="25">
        <v>194</v>
      </c>
      <c r="G499" s="25">
        <v>251</v>
      </c>
      <c r="H499" s="25">
        <v>10</v>
      </c>
      <c r="I499" s="25">
        <v>455</v>
      </c>
    </row>
    <row r="500" spans="2:9" x14ac:dyDescent="0.55000000000000004">
      <c r="B500" s="3">
        <v>25</v>
      </c>
      <c r="C500" s="3" t="s">
        <v>275</v>
      </c>
      <c r="D500" s="3">
        <v>317</v>
      </c>
      <c r="E500" s="3" t="s">
        <v>3720</v>
      </c>
      <c r="F500" s="25">
        <v>214</v>
      </c>
      <c r="G500" s="25">
        <v>247</v>
      </c>
      <c r="H500" s="25">
        <v>3</v>
      </c>
      <c r="I500" s="25">
        <v>464</v>
      </c>
    </row>
    <row r="501" spans="2:9" x14ac:dyDescent="0.55000000000000004">
      <c r="B501" s="3">
        <v>25</v>
      </c>
      <c r="C501" s="3" t="s">
        <v>275</v>
      </c>
      <c r="D501" s="3">
        <v>320</v>
      </c>
      <c r="E501" s="3" t="s">
        <v>3721</v>
      </c>
      <c r="F501" s="25">
        <v>147</v>
      </c>
      <c r="G501" s="25">
        <v>244</v>
      </c>
      <c r="H501" s="25">
        <v>0</v>
      </c>
      <c r="I501" s="25">
        <v>391</v>
      </c>
    </row>
    <row r="502" spans="2:9" x14ac:dyDescent="0.55000000000000004">
      <c r="B502" s="3">
        <v>25</v>
      </c>
      <c r="C502" s="3" t="s">
        <v>275</v>
      </c>
      <c r="D502" s="3">
        <v>322</v>
      </c>
      <c r="E502" s="3" t="s">
        <v>3722</v>
      </c>
      <c r="F502" s="25">
        <v>99</v>
      </c>
      <c r="G502" s="25">
        <v>104</v>
      </c>
      <c r="H502" s="25">
        <v>3</v>
      </c>
      <c r="I502" s="25">
        <v>206</v>
      </c>
    </row>
    <row r="503" spans="2:9" x14ac:dyDescent="0.55000000000000004">
      <c r="B503" s="3">
        <v>25</v>
      </c>
      <c r="C503" s="3" t="s">
        <v>275</v>
      </c>
      <c r="D503" s="3">
        <v>324</v>
      </c>
      <c r="E503" s="3" t="s">
        <v>299</v>
      </c>
      <c r="F503" s="25">
        <v>145</v>
      </c>
      <c r="G503" s="25">
        <v>152</v>
      </c>
      <c r="H503" s="25">
        <v>0</v>
      </c>
      <c r="I503" s="25">
        <v>297</v>
      </c>
    </row>
    <row r="504" spans="2:9" x14ac:dyDescent="0.55000000000000004">
      <c r="B504" s="3">
        <v>25</v>
      </c>
      <c r="C504" s="3" t="s">
        <v>275</v>
      </c>
      <c r="D504" s="3">
        <v>326</v>
      </c>
      <c r="E504" s="3" t="s">
        <v>3723</v>
      </c>
      <c r="F504" s="25">
        <v>169</v>
      </c>
      <c r="G504" s="25">
        <v>325</v>
      </c>
      <c r="H504" s="25">
        <v>22</v>
      </c>
      <c r="I504" s="25">
        <v>516</v>
      </c>
    </row>
    <row r="505" spans="2:9" x14ac:dyDescent="0.55000000000000004">
      <c r="B505" s="3">
        <v>25</v>
      </c>
      <c r="C505" s="3" t="s">
        <v>275</v>
      </c>
      <c r="D505" s="3">
        <v>328</v>
      </c>
      <c r="E505" s="3" t="s">
        <v>3724</v>
      </c>
      <c r="F505" s="25">
        <v>123</v>
      </c>
      <c r="G505" s="25">
        <v>140</v>
      </c>
      <c r="H505" s="25">
        <v>1</v>
      </c>
      <c r="I505" s="25">
        <v>264</v>
      </c>
    </row>
    <row r="506" spans="2:9" x14ac:dyDescent="0.55000000000000004">
      <c r="B506" s="3">
        <v>25</v>
      </c>
      <c r="C506" s="3" t="s">
        <v>275</v>
      </c>
      <c r="D506" s="3">
        <v>335</v>
      </c>
      <c r="E506" s="3" t="s">
        <v>300</v>
      </c>
      <c r="F506" s="25">
        <v>147</v>
      </c>
      <c r="G506" s="25">
        <v>211</v>
      </c>
      <c r="H506" s="25">
        <v>1</v>
      </c>
      <c r="I506" s="25">
        <v>359</v>
      </c>
    </row>
    <row r="507" spans="2:9" x14ac:dyDescent="0.55000000000000004">
      <c r="B507" s="3">
        <v>25</v>
      </c>
      <c r="C507" s="3" t="s">
        <v>275</v>
      </c>
      <c r="D507" s="3">
        <v>339</v>
      </c>
      <c r="E507" s="3" t="s">
        <v>301</v>
      </c>
      <c r="F507" s="25">
        <v>170</v>
      </c>
      <c r="G507" s="25">
        <v>202</v>
      </c>
      <c r="H507" s="25">
        <v>1</v>
      </c>
      <c r="I507" s="25">
        <v>373</v>
      </c>
    </row>
    <row r="508" spans="2:9" x14ac:dyDescent="0.55000000000000004">
      <c r="B508" s="3">
        <v>25</v>
      </c>
      <c r="C508" s="3" t="s">
        <v>275</v>
      </c>
      <c r="D508" s="3">
        <v>368</v>
      </c>
      <c r="E508" s="3" t="s">
        <v>302</v>
      </c>
      <c r="F508" s="25">
        <v>65</v>
      </c>
      <c r="G508" s="25">
        <v>149</v>
      </c>
      <c r="H508" s="25">
        <v>0</v>
      </c>
      <c r="I508" s="25">
        <v>214</v>
      </c>
    </row>
    <row r="509" spans="2:9" x14ac:dyDescent="0.55000000000000004">
      <c r="B509" s="3">
        <v>25</v>
      </c>
      <c r="C509" s="3" t="s">
        <v>275</v>
      </c>
      <c r="D509" s="3">
        <v>372</v>
      </c>
      <c r="E509" s="3" t="s">
        <v>303</v>
      </c>
      <c r="F509" s="25">
        <v>225</v>
      </c>
      <c r="G509" s="25">
        <v>178</v>
      </c>
      <c r="H509" s="25">
        <v>0</v>
      </c>
      <c r="I509" s="25">
        <v>403</v>
      </c>
    </row>
    <row r="510" spans="2:9" x14ac:dyDescent="0.55000000000000004">
      <c r="B510" s="3">
        <v>25</v>
      </c>
      <c r="C510" s="3" t="s">
        <v>275</v>
      </c>
      <c r="D510" s="3">
        <v>377</v>
      </c>
      <c r="E510" s="3" t="s">
        <v>304</v>
      </c>
      <c r="F510" s="25">
        <v>191</v>
      </c>
      <c r="G510" s="25">
        <v>384</v>
      </c>
      <c r="H510" s="25">
        <v>0</v>
      </c>
      <c r="I510" s="25">
        <v>575</v>
      </c>
    </row>
    <row r="511" spans="2:9" x14ac:dyDescent="0.55000000000000004">
      <c r="B511" s="3">
        <v>25</v>
      </c>
      <c r="C511" s="3" t="s">
        <v>275</v>
      </c>
      <c r="D511" s="3">
        <v>386</v>
      </c>
      <c r="E511" s="3" t="s">
        <v>305</v>
      </c>
      <c r="F511" s="25">
        <v>494</v>
      </c>
      <c r="G511" s="25">
        <v>648</v>
      </c>
      <c r="H511" s="25">
        <v>14</v>
      </c>
      <c r="I511" s="25">
        <v>1156</v>
      </c>
    </row>
    <row r="512" spans="2:9" x14ac:dyDescent="0.55000000000000004">
      <c r="B512" s="3">
        <v>25</v>
      </c>
      <c r="C512" s="3" t="s">
        <v>275</v>
      </c>
      <c r="D512" s="3">
        <v>394</v>
      </c>
      <c r="E512" s="3" t="s">
        <v>3725</v>
      </c>
      <c r="F512" s="25">
        <v>217</v>
      </c>
      <c r="G512" s="25">
        <v>226</v>
      </c>
      <c r="H512" s="25">
        <v>2</v>
      </c>
      <c r="I512" s="25">
        <v>445</v>
      </c>
    </row>
    <row r="513" spans="2:9" x14ac:dyDescent="0.55000000000000004">
      <c r="B513" s="3">
        <v>25</v>
      </c>
      <c r="C513" s="3" t="s">
        <v>275</v>
      </c>
      <c r="D513" s="3">
        <v>398</v>
      </c>
      <c r="E513" s="3" t="s">
        <v>3726</v>
      </c>
      <c r="F513" s="25">
        <v>69</v>
      </c>
      <c r="G513" s="25">
        <v>51</v>
      </c>
      <c r="H513" s="25">
        <v>0</v>
      </c>
      <c r="I513" s="25">
        <v>120</v>
      </c>
    </row>
    <row r="514" spans="2:9" x14ac:dyDescent="0.55000000000000004">
      <c r="B514" s="3">
        <v>25</v>
      </c>
      <c r="C514" s="3" t="s">
        <v>275</v>
      </c>
      <c r="D514" s="3">
        <v>402</v>
      </c>
      <c r="E514" s="3" t="s">
        <v>223</v>
      </c>
      <c r="F514" s="25">
        <v>95</v>
      </c>
      <c r="G514" s="25">
        <v>131</v>
      </c>
      <c r="H514" s="25">
        <v>11</v>
      </c>
      <c r="I514" s="25">
        <v>237</v>
      </c>
    </row>
    <row r="515" spans="2:9" x14ac:dyDescent="0.55000000000000004">
      <c r="B515" s="3">
        <v>25</v>
      </c>
      <c r="C515" s="3" t="s">
        <v>275</v>
      </c>
      <c r="D515" s="3">
        <v>407</v>
      </c>
      <c r="E515" s="3" t="s">
        <v>3727</v>
      </c>
      <c r="F515" s="25">
        <v>109</v>
      </c>
      <c r="G515" s="25">
        <v>211</v>
      </c>
      <c r="H515" s="25">
        <v>2</v>
      </c>
      <c r="I515" s="25">
        <v>322</v>
      </c>
    </row>
    <row r="516" spans="2:9" x14ac:dyDescent="0.55000000000000004">
      <c r="B516" s="3">
        <v>25</v>
      </c>
      <c r="C516" s="3" t="s">
        <v>275</v>
      </c>
      <c r="D516" s="3">
        <v>426</v>
      </c>
      <c r="E516" s="3" t="s">
        <v>3728</v>
      </c>
      <c r="F516" s="25">
        <v>72</v>
      </c>
      <c r="G516" s="25">
        <v>117</v>
      </c>
      <c r="H516" s="25">
        <v>0</v>
      </c>
      <c r="I516" s="25">
        <v>189</v>
      </c>
    </row>
    <row r="517" spans="2:9" x14ac:dyDescent="0.55000000000000004">
      <c r="B517" s="3">
        <v>25</v>
      </c>
      <c r="C517" s="3" t="s">
        <v>275</v>
      </c>
      <c r="D517" s="3">
        <v>430</v>
      </c>
      <c r="E517" s="3" t="s">
        <v>306</v>
      </c>
      <c r="F517" s="25">
        <v>160</v>
      </c>
      <c r="G517" s="25">
        <v>251</v>
      </c>
      <c r="H517" s="25">
        <v>4</v>
      </c>
      <c r="I517" s="25">
        <v>415</v>
      </c>
    </row>
    <row r="518" spans="2:9" x14ac:dyDescent="0.55000000000000004">
      <c r="B518" s="3">
        <v>25</v>
      </c>
      <c r="C518" s="3" t="s">
        <v>275</v>
      </c>
      <c r="D518" s="3">
        <v>436</v>
      </c>
      <c r="E518" s="3" t="s">
        <v>3729</v>
      </c>
      <c r="F518" s="25">
        <v>37</v>
      </c>
      <c r="G518" s="25">
        <v>75</v>
      </c>
      <c r="H518" s="25">
        <v>0</v>
      </c>
      <c r="I518" s="25">
        <v>112</v>
      </c>
    </row>
    <row r="519" spans="2:9" x14ac:dyDescent="0.55000000000000004">
      <c r="B519" s="3">
        <v>25</v>
      </c>
      <c r="C519" s="3" t="s">
        <v>275</v>
      </c>
      <c r="D519" s="3">
        <v>438</v>
      </c>
      <c r="E519" s="3" t="s">
        <v>307</v>
      </c>
      <c r="F519" s="25">
        <v>162</v>
      </c>
      <c r="G519" s="25">
        <v>167</v>
      </c>
      <c r="H519" s="25">
        <v>4</v>
      </c>
      <c r="I519" s="25">
        <v>333</v>
      </c>
    </row>
    <row r="520" spans="2:9" x14ac:dyDescent="0.55000000000000004">
      <c r="B520" s="3">
        <v>25</v>
      </c>
      <c r="C520" s="3" t="s">
        <v>275</v>
      </c>
      <c r="D520" s="3">
        <v>473</v>
      </c>
      <c r="E520" s="3" t="s">
        <v>308</v>
      </c>
      <c r="F520" s="25">
        <v>130</v>
      </c>
      <c r="G520" s="25">
        <v>319</v>
      </c>
      <c r="H520" s="25">
        <v>0</v>
      </c>
      <c r="I520" s="25">
        <v>449</v>
      </c>
    </row>
    <row r="521" spans="2:9" x14ac:dyDescent="0.55000000000000004">
      <c r="B521" s="3">
        <v>25</v>
      </c>
      <c r="C521" s="3" t="s">
        <v>275</v>
      </c>
      <c r="D521" s="3">
        <v>483</v>
      </c>
      <c r="E521" s="3" t="s">
        <v>309</v>
      </c>
      <c r="F521" s="25">
        <v>77</v>
      </c>
      <c r="G521" s="25">
        <v>91</v>
      </c>
      <c r="H521" s="25">
        <v>0</v>
      </c>
      <c r="I521" s="25">
        <v>168</v>
      </c>
    </row>
    <row r="522" spans="2:9" x14ac:dyDescent="0.55000000000000004">
      <c r="B522" s="3">
        <v>25</v>
      </c>
      <c r="C522" s="3" t="s">
        <v>275</v>
      </c>
      <c r="D522" s="3">
        <v>486</v>
      </c>
      <c r="E522" s="3" t="s">
        <v>3730</v>
      </c>
      <c r="F522" s="25">
        <v>97</v>
      </c>
      <c r="G522" s="25">
        <v>192</v>
      </c>
      <c r="H522" s="25">
        <v>3</v>
      </c>
      <c r="I522" s="25">
        <v>292</v>
      </c>
    </row>
    <row r="523" spans="2:9" x14ac:dyDescent="0.55000000000000004">
      <c r="B523" s="3">
        <v>25</v>
      </c>
      <c r="C523" s="3" t="s">
        <v>275</v>
      </c>
      <c r="D523" s="3">
        <v>488</v>
      </c>
      <c r="E523" s="3" t="s">
        <v>310</v>
      </c>
      <c r="F523" s="25">
        <v>225</v>
      </c>
      <c r="G523" s="25">
        <v>325</v>
      </c>
      <c r="H523" s="25">
        <v>3</v>
      </c>
      <c r="I523" s="25">
        <v>553</v>
      </c>
    </row>
    <row r="524" spans="2:9" x14ac:dyDescent="0.55000000000000004">
      <c r="B524" s="3">
        <v>25</v>
      </c>
      <c r="C524" s="3" t="s">
        <v>275</v>
      </c>
      <c r="D524" s="3">
        <v>489</v>
      </c>
      <c r="E524" s="3" t="s">
        <v>3731</v>
      </c>
      <c r="F524" s="25">
        <v>18</v>
      </c>
      <c r="G524" s="25">
        <v>22</v>
      </c>
      <c r="H524" s="25">
        <v>1</v>
      </c>
      <c r="I524" s="25">
        <v>41</v>
      </c>
    </row>
    <row r="525" spans="2:9" x14ac:dyDescent="0.55000000000000004">
      <c r="B525" s="3">
        <v>25</v>
      </c>
      <c r="C525" s="3" t="s">
        <v>275</v>
      </c>
      <c r="D525" s="3">
        <v>491</v>
      </c>
      <c r="E525" s="3" t="s">
        <v>3732</v>
      </c>
      <c r="F525" s="25">
        <v>100</v>
      </c>
      <c r="G525" s="25">
        <v>116</v>
      </c>
      <c r="H525" s="25">
        <v>0</v>
      </c>
      <c r="I525" s="25">
        <v>216</v>
      </c>
    </row>
    <row r="526" spans="2:9" x14ac:dyDescent="0.55000000000000004">
      <c r="B526" s="3">
        <v>25</v>
      </c>
      <c r="C526" s="3" t="s">
        <v>275</v>
      </c>
      <c r="D526" s="3">
        <v>506</v>
      </c>
      <c r="E526" s="3" t="s">
        <v>311</v>
      </c>
      <c r="F526" s="25">
        <v>147</v>
      </c>
      <c r="G526" s="25">
        <v>216</v>
      </c>
      <c r="H526" s="25">
        <v>2</v>
      </c>
      <c r="I526" s="25">
        <v>365</v>
      </c>
    </row>
    <row r="527" spans="2:9" x14ac:dyDescent="0.55000000000000004">
      <c r="B527" s="3">
        <v>25</v>
      </c>
      <c r="C527" s="3" t="s">
        <v>275</v>
      </c>
      <c r="D527" s="3">
        <v>513</v>
      </c>
      <c r="E527" s="3" t="s">
        <v>3733</v>
      </c>
      <c r="F527" s="25">
        <v>355</v>
      </c>
      <c r="G527" s="25">
        <v>413</v>
      </c>
      <c r="H527" s="25">
        <v>2</v>
      </c>
      <c r="I527" s="25">
        <v>770</v>
      </c>
    </row>
    <row r="528" spans="2:9" x14ac:dyDescent="0.55000000000000004">
      <c r="B528" s="3">
        <v>25</v>
      </c>
      <c r="C528" s="3" t="s">
        <v>275</v>
      </c>
      <c r="D528" s="3">
        <v>518</v>
      </c>
      <c r="E528" s="3" t="s">
        <v>3734</v>
      </c>
      <c r="F528" s="25">
        <v>143</v>
      </c>
      <c r="G528" s="25">
        <v>177</v>
      </c>
      <c r="H528" s="25">
        <v>2</v>
      </c>
      <c r="I528" s="25">
        <v>322</v>
      </c>
    </row>
    <row r="529" spans="2:9" x14ac:dyDescent="0.55000000000000004">
      <c r="B529" s="3">
        <v>25</v>
      </c>
      <c r="C529" s="3" t="s">
        <v>275</v>
      </c>
      <c r="D529" s="3">
        <v>524</v>
      </c>
      <c r="E529" s="3" t="s">
        <v>312</v>
      </c>
      <c r="F529" s="25">
        <v>135</v>
      </c>
      <c r="G529" s="25">
        <v>174</v>
      </c>
      <c r="H529" s="25">
        <v>0</v>
      </c>
      <c r="I529" s="25">
        <v>309</v>
      </c>
    </row>
    <row r="530" spans="2:9" x14ac:dyDescent="0.55000000000000004">
      <c r="B530" s="3">
        <v>25</v>
      </c>
      <c r="C530" s="3" t="s">
        <v>275</v>
      </c>
      <c r="D530" s="3">
        <v>530</v>
      </c>
      <c r="E530" s="3" t="s">
        <v>313</v>
      </c>
      <c r="F530" s="25">
        <v>301</v>
      </c>
      <c r="G530" s="25">
        <v>248</v>
      </c>
      <c r="H530" s="25">
        <v>11</v>
      </c>
      <c r="I530" s="25">
        <v>560</v>
      </c>
    </row>
    <row r="531" spans="2:9" x14ac:dyDescent="0.55000000000000004">
      <c r="B531" s="3">
        <v>25</v>
      </c>
      <c r="C531" s="3" t="s">
        <v>275</v>
      </c>
      <c r="D531" s="3">
        <v>535</v>
      </c>
      <c r="E531" s="3" t="s">
        <v>314</v>
      </c>
      <c r="F531" s="25">
        <v>276</v>
      </c>
      <c r="G531" s="25">
        <v>219</v>
      </c>
      <c r="H531" s="25">
        <v>3</v>
      </c>
      <c r="I531" s="25">
        <v>498</v>
      </c>
    </row>
    <row r="532" spans="2:9" x14ac:dyDescent="0.55000000000000004">
      <c r="B532" s="3">
        <v>25</v>
      </c>
      <c r="C532" s="3" t="s">
        <v>275</v>
      </c>
      <c r="D532" s="3">
        <v>572</v>
      </c>
      <c r="E532" s="3" t="s">
        <v>3735</v>
      </c>
      <c r="F532" s="25">
        <v>330</v>
      </c>
      <c r="G532" s="25">
        <v>286</v>
      </c>
      <c r="H532" s="25">
        <v>3</v>
      </c>
      <c r="I532" s="25">
        <v>619</v>
      </c>
    </row>
    <row r="533" spans="2:9" x14ac:dyDescent="0.55000000000000004">
      <c r="B533" s="3">
        <v>25</v>
      </c>
      <c r="C533" s="3" t="s">
        <v>275</v>
      </c>
      <c r="D533" s="3">
        <v>580</v>
      </c>
      <c r="E533" s="3" t="s">
        <v>315</v>
      </c>
      <c r="F533" s="25">
        <v>104</v>
      </c>
      <c r="G533" s="25">
        <v>115</v>
      </c>
      <c r="H533" s="25">
        <v>6</v>
      </c>
      <c r="I533" s="25">
        <v>225</v>
      </c>
    </row>
    <row r="534" spans="2:9" x14ac:dyDescent="0.55000000000000004">
      <c r="B534" s="3">
        <v>25</v>
      </c>
      <c r="C534" s="3" t="s">
        <v>275</v>
      </c>
      <c r="D534" s="3">
        <v>592</v>
      </c>
      <c r="E534" s="3" t="s">
        <v>3736</v>
      </c>
      <c r="F534" s="25">
        <v>55</v>
      </c>
      <c r="G534" s="25">
        <v>55</v>
      </c>
      <c r="H534" s="25">
        <v>0</v>
      </c>
      <c r="I534" s="25">
        <v>110</v>
      </c>
    </row>
    <row r="535" spans="2:9" x14ac:dyDescent="0.55000000000000004">
      <c r="B535" s="3">
        <v>25</v>
      </c>
      <c r="C535" s="3" t="s">
        <v>275</v>
      </c>
      <c r="D535" s="3">
        <v>594</v>
      </c>
      <c r="E535" s="3" t="s">
        <v>316</v>
      </c>
      <c r="F535" s="25">
        <v>188</v>
      </c>
      <c r="G535" s="25">
        <v>167</v>
      </c>
      <c r="H535" s="25">
        <v>0</v>
      </c>
      <c r="I535" s="25">
        <v>355</v>
      </c>
    </row>
    <row r="536" spans="2:9" x14ac:dyDescent="0.55000000000000004">
      <c r="B536" s="3">
        <v>25</v>
      </c>
      <c r="C536" s="3" t="s">
        <v>275</v>
      </c>
      <c r="D536" s="3">
        <v>596</v>
      </c>
      <c r="E536" s="3" t="s">
        <v>3737</v>
      </c>
      <c r="F536" s="25">
        <v>137</v>
      </c>
      <c r="G536" s="25">
        <v>162</v>
      </c>
      <c r="H536" s="25">
        <v>10</v>
      </c>
      <c r="I536" s="25">
        <v>309</v>
      </c>
    </row>
    <row r="537" spans="2:9" x14ac:dyDescent="0.55000000000000004">
      <c r="B537" s="3">
        <v>25</v>
      </c>
      <c r="C537" s="3" t="s">
        <v>275</v>
      </c>
      <c r="D537" s="3">
        <v>599</v>
      </c>
      <c r="E537" s="3" t="s">
        <v>317</v>
      </c>
      <c r="F537" s="25">
        <v>206</v>
      </c>
      <c r="G537" s="25">
        <v>373</v>
      </c>
      <c r="H537" s="25">
        <v>0</v>
      </c>
      <c r="I537" s="25">
        <v>579</v>
      </c>
    </row>
    <row r="538" spans="2:9" x14ac:dyDescent="0.55000000000000004">
      <c r="B538" s="3">
        <v>25</v>
      </c>
      <c r="C538" s="3" t="s">
        <v>275</v>
      </c>
      <c r="D538" s="3">
        <v>612</v>
      </c>
      <c r="E538" s="3" t="s">
        <v>318</v>
      </c>
      <c r="F538" s="25">
        <v>60</v>
      </c>
      <c r="G538" s="25">
        <v>78</v>
      </c>
      <c r="H538" s="25">
        <v>2</v>
      </c>
      <c r="I538" s="25">
        <v>140</v>
      </c>
    </row>
    <row r="539" spans="2:9" x14ac:dyDescent="0.55000000000000004">
      <c r="B539" s="3">
        <v>25</v>
      </c>
      <c r="C539" s="3" t="s">
        <v>275</v>
      </c>
      <c r="D539" s="3">
        <v>645</v>
      </c>
      <c r="E539" s="3" t="s">
        <v>319</v>
      </c>
      <c r="F539" s="25">
        <v>552</v>
      </c>
      <c r="G539" s="25">
        <v>766</v>
      </c>
      <c r="H539" s="25">
        <v>3</v>
      </c>
      <c r="I539" s="25">
        <v>1321</v>
      </c>
    </row>
    <row r="540" spans="2:9" x14ac:dyDescent="0.55000000000000004">
      <c r="B540" s="3">
        <v>25</v>
      </c>
      <c r="C540" s="3" t="s">
        <v>275</v>
      </c>
      <c r="D540" s="3">
        <v>649</v>
      </c>
      <c r="E540" s="3" t="s">
        <v>320</v>
      </c>
      <c r="F540" s="25">
        <v>160</v>
      </c>
      <c r="G540" s="25">
        <v>214</v>
      </c>
      <c r="H540" s="25">
        <v>0</v>
      </c>
      <c r="I540" s="25">
        <v>374</v>
      </c>
    </row>
    <row r="541" spans="2:9" x14ac:dyDescent="0.55000000000000004">
      <c r="B541" s="3">
        <v>25</v>
      </c>
      <c r="C541" s="3" t="s">
        <v>275</v>
      </c>
      <c r="D541" s="3">
        <v>653</v>
      </c>
      <c r="E541" s="3" t="s">
        <v>421</v>
      </c>
      <c r="F541" s="25">
        <v>140</v>
      </c>
      <c r="G541" s="25">
        <v>116</v>
      </c>
      <c r="H541" s="25">
        <v>0</v>
      </c>
      <c r="I541" s="25">
        <v>256</v>
      </c>
    </row>
    <row r="542" spans="2:9" x14ac:dyDescent="0.55000000000000004">
      <c r="B542" s="3">
        <v>25</v>
      </c>
      <c r="C542" s="3" t="s">
        <v>275</v>
      </c>
      <c r="D542" s="3">
        <v>658</v>
      </c>
      <c r="E542" s="3" t="s">
        <v>589</v>
      </c>
      <c r="F542" s="25">
        <v>58</v>
      </c>
      <c r="G542" s="25">
        <v>60</v>
      </c>
      <c r="H542" s="25">
        <v>0</v>
      </c>
      <c r="I542" s="25">
        <v>118</v>
      </c>
    </row>
    <row r="543" spans="2:9" x14ac:dyDescent="0.55000000000000004">
      <c r="B543" s="3">
        <v>25</v>
      </c>
      <c r="C543" s="3" t="s">
        <v>275</v>
      </c>
      <c r="D543" s="3">
        <v>662</v>
      </c>
      <c r="E543" s="3" t="s">
        <v>3738</v>
      </c>
      <c r="F543" s="25">
        <v>246</v>
      </c>
      <c r="G543" s="25">
        <v>255</v>
      </c>
      <c r="H543" s="25">
        <v>0</v>
      </c>
      <c r="I543" s="25">
        <v>501</v>
      </c>
    </row>
    <row r="544" spans="2:9" x14ac:dyDescent="0.55000000000000004">
      <c r="B544" s="3">
        <v>25</v>
      </c>
      <c r="C544" s="3" t="s">
        <v>275</v>
      </c>
      <c r="D544" s="3">
        <v>718</v>
      </c>
      <c r="E544" s="3" t="s">
        <v>3739</v>
      </c>
      <c r="F544" s="25">
        <v>58</v>
      </c>
      <c r="G544" s="25">
        <v>81</v>
      </c>
      <c r="H544" s="25">
        <v>7</v>
      </c>
      <c r="I544" s="25">
        <v>146</v>
      </c>
    </row>
    <row r="545" spans="2:9" x14ac:dyDescent="0.55000000000000004">
      <c r="B545" s="3">
        <v>25</v>
      </c>
      <c r="C545" s="3" t="s">
        <v>275</v>
      </c>
      <c r="D545" s="3">
        <v>736</v>
      </c>
      <c r="E545" s="3" t="s">
        <v>3740</v>
      </c>
      <c r="F545" s="25">
        <v>55</v>
      </c>
      <c r="G545" s="25">
        <v>236</v>
      </c>
      <c r="H545" s="25">
        <v>10</v>
      </c>
      <c r="I545" s="25">
        <v>301</v>
      </c>
    </row>
    <row r="546" spans="2:9" x14ac:dyDescent="0.55000000000000004">
      <c r="B546" s="3">
        <v>25</v>
      </c>
      <c r="C546" s="3" t="s">
        <v>275</v>
      </c>
      <c r="D546" s="3">
        <v>740</v>
      </c>
      <c r="E546" s="3" t="s">
        <v>321</v>
      </c>
      <c r="F546" s="25">
        <v>315</v>
      </c>
      <c r="G546" s="25">
        <v>471</v>
      </c>
      <c r="H546" s="25">
        <v>3</v>
      </c>
      <c r="I546" s="25">
        <v>789</v>
      </c>
    </row>
    <row r="547" spans="2:9" x14ac:dyDescent="0.55000000000000004">
      <c r="B547" s="3">
        <v>25</v>
      </c>
      <c r="C547" s="3" t="s">
        <v>275</v>
      </c>
      <c r="D547" s="3">
        <v>743</v>
      </c>
      <c r="E547" s="3" t="s">
        <v>322</v>
      </c>
      <c r="F547" s="25">
        <v>328</v>
      </c>
      <c r="G547" s="25">
        <v>360</v>
      </c>
      <c r="H547" s="25">
        <v>2</v>
      </c>
      <c r="I547" s="25">
        <v>690</v>
      </c>
    </row>
    <row r="548" spans="2:9" x14ac:dyDescent="0.55000000000000004">
      <c r="B548" s="3">
        <v>25</v>
      </c>
      <c r="C548" s="3" t="s">
        <v>275</v>
      </c>
      <c r="D548" s="3">
        <v>745</v>
      </c>
      <c r="E548" s="3" t="s">
        <v>3741</v>
      </c>
      <c r="F548" s="25">
        <v>47</v>
      </c>
      <c r="G548" s="25">
        <v>88</v>
      </c>
      <c r="H548" s="25">
        <v>0</v>
      </c>
      <c r="I548" s="25">
        <v>135</v>
      </c>
    </row>
    <row r="549" spans="2:9" x14ac:dyDescent="0.55000000000000004">
      <c r="B549" s="3">
        <v>25</v>
      </c>
      <c r="C549" s="3" t="s">
        <v>275</v>
      </c>
      <c r="D549" s="3">
        <v>754</v>
      </c>
      <c r="E549" s="3" t="s">
        <v>323</v>
      </c>
      <c r="F549" s="25">
        <v>1065</v>
      </c>
      <c r="G549" s="25">
        <v>1691</v>
      </c>
      <c r="H549" s="25">
        <v>17</v>
      </c>
      <c r="I549" s="25">
        <v>2773</v>
      </c>
    </row>
    <row r="550" spans="2:9" x14ac:dyDescent="0.55000000000000004">
      <c r="B550" s="3">
        <v>25</v>
      </c>
      <c r="C550" s="3" t="s">
        <v>275</v>
      </c>
      <c r="D550" s="3">
        <v>758</v>
      </c>
      <c r="E550" s="3" t="s">
        <v>3742</v>
      </c>
      <c r="F550" s="25">
        <v>184</v>
      </c>
      <c r="G550" s="25">
        <v>285</v>
      </c>
      <c r="H550" s="25">
        <v>3</v>
      </c>
      <c r="I550" s="25">
        <v>472</v>
      </c>
    </row>
    <row r="551" spans="2:9" x14ac:dyDescent="0.55000000000000004">
      <c r="B551" s="3">
        <v>25</v>
      </c>
      <c r="C551" s="3" t="s">
        <v>275</v>
      </c>
      <c r="D551" s="3">
        <v>769</v>
      </c>
      <c r="E551" s="3" t="s">
        <v>3743</v>
      </c>
      <c r="F551" s="25">
        <v>55</v>
      </c>
      <c r="G551" s="25">
        <v>211</v>
      </c>
      <c r="H551" s="25">
        <v>4</v>
      </c>
      <c r="I551" s="25">
        <v>270</v>
      </c>
    </row>
    <row r="552" spans="2:9" x14ac:dyDescent="0.55000000000000004">
      <c r="B552" s="3">
        <v>25</v>
      </c>
      <c r="C552" s="3" t="s">
        <v>275</v>
      </c>
      <c r="D552" s="3">
        <v>772</v>
      </c>
      <c r="E552" s="3" t="s">
        <v>3744</v>
      </c>
      <c r="F552" s="25">
        <v>49</v>
      </c>
      <c r="G552" s="25">
        <v>155</v>
      </c>
      <c r="H552" s="25">
        <v>0</v>
      </c>
      <c r="I552" s="25">
        <v>204</v>
      </c>
    </row>
    <row r="553" spans="2:9" x14ac:dyDescent="0.55000000000000004">
      <c r="B553" s="3">
        <v>25</v>
      </c>
      <c r="C553" s="3" t="s">
        <v>275</v>
      </c>
      <c r="D553" s="3">
        <v>777</v>
      </c>
      <c r="E553" s="3" t="s">
        <v>3745</v>
      </c>
      <c r="F553" s="25">
        <v>39</v>
      </c>
      <c r="G553" s="25">
        <v>62</v>
      </c>
      <c r="H553" s="25">
        <v>10</v>
      </c>
      <c r="I553" s="25">
        <v>111</v>
      </c>
    </row>
    <row r="554" spans="2:9" x14ac:dyDescent="0.55000000000000004">
      <c r="B554" s="3">
        <v>25</v>
      </c>
      <c r="C554" s="3" t="s">
        <v>275</v>
      </c>
      <c r="D554" s="3">
        <v>779</v>
      </c>
      <c r="E554" s="3" t="s">
        <v>3746</v>
      </c>
      <c r="F554" s="25">
        <v>54</v>
      </c>
      <c r="G554" s="25">
        <v>152</v>
      </c>
      <c r="H554" s="25">
        <v>0</v>
      </c>
      <c r="I554" s="25">
        <v>206</v>
      </c>
    </row>
    <row r="555" spans="2:9" x14ac:dyDescent="0.55000000000000004">
      <c r="B555" s="3">
        <v>25</v>
      </c>
      <c r="C555" s="3" t="s">
        <v>275</v>
      </c>
      <c r="D555" s="3">
        <v>781</v>
      </c>
      <c r="E555" s="3" t="s">
        <v>3747</v>
      </c>
      <c r="F555" s="25">
        <v>63</v>
      </c>
      <c r="G555" s="25">
        <v>68</v>
      </c>
      <c r="H555" s="25">
        <v>1</v>
      </c>
      <c r="I555" s="25">
        <v>132</v>
      </c>
    </row>
    <row r="556" spans="2:9" x14ac:dyDescent="0.55000000000000004">
      <c r="B556" s="3">
        <v>25</v>
      </c>
      <c r="C556" s="3" t="s">
        <v>275</v>
      </c>
      <c r="D556" s="3">
        <v>785</v>
      </c>
      <c r="E556" s="3" t="s">
        <v>3748</v>
      </c>
      <c r="F556" s="25">
        <v>150</v>
      </c>
      <c r="G556" s="25">
        <v>245</v>
      </c>
      <c r="H556" s="25">
        <v>1</v>
      </c>
      <c r="I556" s="25">
        <v>396</v>
      </c>
    </row>
    <row r="557" spans="2:9" x14ac:dyDescent="0.55000000000000004">
      <c r="B557" s="3">
        <v>25</v>
      </c>
      <c r="C557" s="3" t="s">
        <v>275</v>
      </c>
      <c r="D557" s="3">
        <v>793</v>
      </c>
      <c r="E557" s="3" t="s">
        <v>3749</v>
      </c>
      <c r="F557" s="25">
        <v>92</v>
      </c>
      <c r="G557" s="25">
        <v>186</v>
      </c>
      <c r="H557" s="25">
        <v>0</v>
      </c>
      <c r="I557" s="25">
        <v>278</v>
      </c>
    </row>
    <row r="558" spans="2:9" x14ac:dyDescent="0.55000000000000004">
      <c r="B558" s="3">
        <v>25</v>
      </c>
      <c r="C558" s="3" t="s">
        <v>275</v>
      </c>
      <c r="D558" s="3">
        <v>797</v>
      </c>
      <c r="E558" s="3" t="s">
        <v>3750</v>
      </c>
      <c r="F558" s="25">
        <v>398</v>
      </c>
      <c r="G558" s="25">
        <v>389</v>
      </c>
      <c r="H558" s="25">
        <v>1</v>
      </c>
      <c r="I558" s="25">
        <v>788</v>
      </c>
    </row>
    <row r="559" spans="2:9" x14ac:dyDescent="0.55000000000000004">
      <c r="B559" s="3">
        <v>25</v>
      </c>
      <c r="C559" s="3" t="s">
        <v>275</v>
      </c>
      <c r="D559" s="3">
        <v>799</v>
      </c>
      <c r="E559" s="3" t="s">
        <v>3751</v>
      </c>
      <c r="F559" s="25">
        <v>136</v>
      </c>
      <c r="G559" s="25">
        <v>223</v>
      </c>
      <c r="H559" s="25">
        <v>6</v>
      </c>
      <c r="I559" s="25">
        <v>365</v>
      </c>
    </row>
    <row r="560" spans="2:9" x14ac:dyDescent="0.55000000000000004">
      <c r="B560" s="3">
        <v>25</v>
      </c>
      <c r="C560" s="3" t="s">
        <v>275</v>
      </c>
      <c r="D560" s="3">
        <v>805</v>
      </c>
      <c r="E560" s="3" t="s">
        <v>324</v>
      </c>
      <c r="F560" s="25">
        <v>181</v>
      </c>
      <c r="G560" s="25">
        <v>216</v>
      </c>
      <c r="H560" s="25">
        <v>0</v>
      </c>
      <c r="I560" s="25">
        <v>397</v>
      </c>
    </row>
    <row r="561" spans="2:9" x14ac:dyDescent="0.55000000000000004">
      <c r="B561" s="3">
        <v>25</v>
      </c>
      <c r="C561" s="3" t="s">
        <v>275</v>
      </c>
      <c r="D561" s="3">
        <v>807</v>
      </c>
      <c r="E561" s="3" t="s">
        <v>3752</v>
      </c>
      <c r="F561" s="25">
        <v>77</v>
      </c>
      <c r="G561" s="25">
        <v>151</v>
      </c>
      <c r="H561" s="25">
        <v>0</v>
      </c>
      <c r="I561" s="25">
        <v>228</v>
      </c>
    </row>
    <row r="562" spans="2:9" x14ac:dyDescent="0.55000000000000004">
      <c r="B562" s="3">
        <v>25</v>
      </c>
      <c r="C562" s="3" t="s">
        <v>275</v>
      </c>
      <c r="D562" s="3">
        <v>815</v>
      </c>
      <c r="E562" s="3" t="s">
        <v>325</v>
      </c>
      <c r="F562" s="25">
        <v>147</v>
      </c>
      <c r="G562" s="25">
        <v>269</v>
      </c>
      <c r="H562" s="25">
        <v>0</v>
      </c>
      <c r="I562" s="25">
        <v>416</v>
      </c>
    </row>
    <row r="563" spans="2:9" x14ac:dyDescent="0.55000000000000004">
      <c r="B563" s="3">
        <v>25</v>
      </c>
      <c r="C563" s="3" t="s">
        <v>275</v>
      </c>
      <c r="D563" s="3">
        <v>817</v>
      </c>
      <c r="E563" s="3" t="s">
        <v>326</v>
      </c>
      <c r="F563" s="25">
        <v>67</v>
      </c>
      <c r="G563" s="25">
        <v>190</v>
      </c>
      <c r="H563" s="25">
        <v>0</v>
      </c>
      <c r="I563" s="25">
        <v>257</v>
      </c>
    </row>
    <row r="564" spans="2:9" x14ac:dyDescent="0.55000000000000004">
      <c r="B564" s="3">
        <v>25</v>
      </c>
      <c r="C564" s="3" t="s">
        <v>275</v>
      </c>
      <c r="D564" s="3">
        <v>823</v>
      </c>
      <c r="E564" s="3" t="s">
        <v>3753</v>
      </c>
      <c r="F564" s="25">
        <v>20</v>
      </c>
      <c r="G564" s="25">
        <v>21</v>
      </c>
      <c r="H564" s="25">
        <v>0</v>
      </c>
      <c r="I564" s="25">
        <v>41</v>
      </c>
    </row>
    <row r="565" spans="2:9" x14ac:dyDescent="0.55000000000000004">
      <c r="B565" s="3">
        <v>25</v>
      </c>
      <c r="C565" s="3" t="s">
        <v>275</v>
      </c>
      <c r="D565" s="3">
        <v>839</v>
      </c>
      <c r="E565" s="3" t="s">
        <v>327</v>
      </c>
      <c r="F565" s="25">
        <v>497</v>
      </c>
      <c r="G565" s="25">
        <v>386</v>
      </c>
      <c r="H565" s="25">
        <v>43</v>
      </c>
      <c r="I565" s="25">
        <v>926</v>
      </c>
    </row>
    <row r="566" spans="2:9" x14ac:dyDescent="0.55000000000000004">
      <c r="B566" s="3">
        <v>25</v>
      </c>
      <c r="C566" s="3" t="s">
        <v>275</v>
      </c>
      <c r="D566" s="3">
        <v>841</v>
      </c>
      <c r="E566" s="3" t="s">
        <v>328</v>
      </c>
      <c r="F566" s="25">
        <v>124</v>
      </c>
      <c r="G566" s="25">
        <v>204</v>
      </c>
      <c r="H566" s="25">
        <v>0</v>
      </c>
      <c r="I566" s="25">
        <v>328</v>
      </c>
    </row>
    <row r="567" spans="2:9" x14ac:dyDescent="0.55000000000000004">
      <c r="B567" s="3">
        <v>25</v>
      </c>
      <c r="C567" s="3" t="s">
        <v>275</v>
      </c>
      <c r="D567" s="3">
        <v>843</v>
      </c>
      <c r="E567" s="3" t="s">
        <v>3754</v>
      </c>
      <c r="F567" s="25">
        <v>174</v>
      </c>
      <c r="G567" s="25">
        <v>328</v>
      </c>
      <c r="H567" s="25">
        <v>3</v>
      </c>
      <c r="I567" s="25">
        <v>505</v>
      </c>
    </row>
    <row r="568" spans="2:9" x14ac:dyDescent="0.55000000000000004">
      <c r="B568" s="3">
        <v>25</v>
      </c>
      <c r="C568" s="3" t="s">
        <v>275</v>
      </c>
      <c r="D568" s="3">
        <v>845</v>
      </c>
      <c r="E568" s="3" t="s">
        <v>329</v>
      </c>
      <c r="F568" s="25">
        <v>181</v>
      </c>
      <c r="G568" s="25">
        <v>78</v>
      </c>
      <c r="H568" s="25">
        <v>0</v>
      </c>
      <c r="I568" s="25">
        <v>259</v>
      </c>
    </row>
    <row r="569" spans="2:9" x14ac:dyDescent="0.55000000000000004">
      <c r="B569" s="3">
        <v>25</v>
      </c>
      <c r="C569" s="3" t="s">
        <v>275</v>
      </c>
      <c r="D569" s="3">
        <v>851</v>
      </c>
      <c r="E569" s="3" t="s">
        <v>3755</v>
      </c>
      <c r="F569" s="25">
        <v>43</v>
      </c>
      <c r="G569" s="25">
        <v>63</v>
      </c>
      <c r="H569" s="25">
        <v>0</v>
      </c>
      <c r="I569" s="25">
        <v>106</v>
      </c>
    </row>
    <row r="570" spans="2:9" x14ac:dyDescent="0.55000000000000004">
      <c r="B570" s="3">
        <v>25</v>
      </c>
      <c r="C570" s="3" t="s">
        <v>275</v>
      </c>
      <c r="D570" s="3">
        <v>862</v>
      </c>
      <c r="E570" s="3" t="s">
        <v>3756</v>
      </c>
      <c r="F570" s="25">
        <v>40</v>
      </c>
      <c r="G570" s="25">
        <v>69</v>
      </c>
      <c r="H570" s="25">
        <v>5</v>
      </c>
      <c r="I570" s="25">
        <v>114</v>
      </c>
    </row>
    <row r="571" spans="2:9" x14ac:dyDescent="0.55000000000000004">
      <c r="B571" s="3">
        <v>25</v>
      </c>
      <c r="C571" s="3" t="s">
        <v>275</v>
      </c>
      <c r="D571" s="3">
        <v>867</v>
      </c>
      <c r="E571" s="3" t="s">
        <v>3757</v>
      </c>
      <c r="F571" s="25">
        <v>93</v>
      </c>
      <c r="G571" s="25">
        <v>127</v>
      </c>
      <c r="H571" s="25">
        <v>5</v>
      </c>
      <c r="I571" s="25">
        <v>225</v>
      </c>
    </row>
    <row r="572" spans="2:9" x14ac:dyDescent="0.55000000000000004">
      <c r="B572" s="3">
        <v>25</v>
      </c>
      <c r="C572" s="3" t="s">
        <v>275</v>
      </c>
      <c r="D572" s="3">
        <v>871</v>
      </c>
      <c r="E572" s="3" t="s">
        <v>3758</v>
      </c>
      <c r="F572" s="25">
        <v>33</v>
      </c>
      <c r="G572" s="25">
        <v>66</v>
      </c>
      <c r="H572" s="25">
        <v>4</v>
      </c>
      <c r="I572" s="25">
        <v>103</v>
      </c>
    </row>
    <row r="573" spans="2:9" x14ac:dyDescent="0.55000000000000004">
      <c r="B573" s="3">
        <v>25</v>
      </c>
      <c r="C573" s="3" t="s">
        <v>275</v>
      </c>
      <c r="D573" s="3">
        <v>873</v>
      </c>
      <c r="E573" s="3" t="s">
        <v>3759</v>
      </c>
      <c r="F573" s="25">
        <v>31</v>
      </c>
      <c r="G573" s="25">
        <v>187</v>
      </c>
      <c r="H573" s="25">
        <v>5</v>
      </c>
      <c r="I573" s="25">
        <v>223</v>
      </c>
    </row>
    <row r="574" spans="2:9" x14ac:dyDescent="0.55000000000000004">
      <c r="B574" s="3">
        <v>25</v>
      </c>
      <c r="C574" s="3" t="s">
        <v>275</v>
      </c>
      <c r="D574" s="3">
        <v>875</v>
      </c>
      <c r="E574" s="3" t="s">
        <v>330</v>
      </c>
      <c r="F574" s="25">
        <v>144</v>
      </c>
      <c r="G574" s="25">
        <v>155</v>
      </c>
      <c r="H574" s="25">
        <v>4</v>
      </c>
      <c r="I574" s="25">
        <v>303</v>
      </c>
    </row>
    <row r="575" spans="2:9" x14ac:dyDescent="0.55000000000000004">
      <c r="B575" s="3">
        <v>25</v>
      </c>
      <c r="C575" s="3" t="s">
        <v>275</v>
      </c>
      <c r="D575" s="3">
        <v>878</v>
      </c>
      <c r="E575" s="3" t="s">
        <v>331</v>
      </c>
      <c r="F575" s="25">
        <v>327</v>
      </c>
      <c r="G575" s="25">
        <v>462</v>
      </c>
      <c r="H575" s="25">
        <v>16</v>
      </c>
      <c r="I575" s="25">
        <v>805</v>
      </c>
    </row>
    <row r="576" spans="2:9" x14ac:dyDescent="0.55000000000000004">
      <c r="B576" s="3">
        <v>25</v>
      </c>
      <c r="C576" s="3" t="s">
        <v>275</v>
      </c>
      <c r="D576" s="3">
        <v>885</v>
      </c>
      <c r="E576" s="3" t="s">
        <v>3760</v>
      </c>
      <c r="F576" s="25">
        <v>376</v>
      </c>
      <c r="G576" s="25">
        <v>401</v>
      </c>
      <c r="H576" s="25">
        <v>22</v>
      </c>
      <c r="I576" s="25">
        <v>799</v>
      </c>
    </row>
    <row r="577" spans="2:9" x14ac:dyDescent="0.55000000000000004">
      <c r="B577" s="3">
        <v>25</v>
      </c>
      <c r="C577" s="3" t="s">
        <v>275</v>
      </c>
      <c r="D577" s="3">
        <v>898</v>
      </c>
      <c r="E577" s="3" t="s">
        <v>3968</v>
      </c>
      <c r="F577" s="25">
        <v>111</v>
      </c>
      <c r="G577" s="25">
        <v>116</v>
      </c>
      <c r="H577" s="25">
        <v>4</v>
      </c>
      <c r="I577" s="25">
        <v>231</v>
      </c>
    </row>
    <row r="578" spans="2:9" x14ac:dyDescent="0.55000000000000004">
      <c r="B578" s="3">
        <v>25</v>
      </c>
      <c r="C578" s="3" t="s">
        <v>275</v>
      </c>
      <c r="D578" s="3">
        <v>899</v>
      </c>
      <c r="E578" s="3" t="s">
        <v>3761</v>
      </c>
      <c r="F578" s="25">
        <v>164</v>
      </c>
      <c r="G578" s="25">
        <v>468</v>
      </c>
      <c r="H578" s="25">
        <v>6</v>
      </c>
      <c r="I578" s="25">
        <v>638</v>
      </c>
    </row>
    <row r="579" spans="2:9" x14ac:dyDescent="0.55000000000000004">
      <c r="B579" s="3">
        <v>27</v>
      </c>
      <c r="C579" s="3" t="s">
        <v>332</v>
      </c>
      <c r="D579" s="3">
        <v>1</v>
      </c>
      <c r="E579" s="3" t="s">
        <v>333</v>
      </c>
      <c r="F579" s="25">
        <v>303</v>
      </c>
      <c r="G579" s="25">
        <v>872</v>
      </c>
      <c r="H579" s="25">
        <v>8</v>
      </c>
      <c r="I579" s="25">
        <v>1183</v>
      </c>
    </row>
    <row r="580" spans="2:9" x14ac:dyDescent="0.55000000000000004">
      <c r="B580" s="3">
        <v>27</v>
      </c>
      <c r="C580" s="3" t="s">
        <v>332</v>
      </c>
      <c r="D580" s="3">
        <v>6</v>
      </c>
      <c r="E580" s="3" t="s">
        <v>3762</v>
      </c>
      <c r="F580" s="25">
        <v>31</v>
      </c>
      <c r="G580" s="25">
        <v>29</v>
      </c>
      <c r="H580" s="25">
        <v>6</v>
      </c>
      <c r="I580" s="25">
        <v>66</v>
      </c>
    </row>
    <row r="581" spans="2:9" x14ac:dyDescent="0.55000000000000004">
      <c r="B581" s="3">
        <v>27</v>
      </c>
      <c r="C581" s="3" t="s">
        <v>332</v>
      </c>
      <c r="D581" s="3">
        <v>25</v>
      </c>
      <c r="E581" s="3" t="s">
        <v>4230</v>
      </c>
      <c r="F581" s="25">
        <v>55</v>
      </c>
      <c r="G581" s="25">
        <v>54</v>
      </c>
      <c r="H581" s="25">
        <v>0</v>
      </c>
      <c r="I581" s="25">
        <v>109</v>
      </c>
    </row>
    <row r="582" spans="2:9" x14ac:dyDescent="0.55000000000000004">
      <c r="B582" s="3">
        <v>27</v>
      </c>
      <c r="C582" s="3" t="s">
        <v>332</v>
      </c>
      <c r="D582" s="3">
        <v>50</v>
      </c>
      <c r="E582" s="3" t="s">
        <v>334</v>
      </c>
      <c r="F582" s="25">
        <v>145</v>
      </c>
      <c r="G582" s="25">
        <v>353</v>
      </c>
      <c r="H582" s="25">
        <v>7</v>
      </c>
      <c r="I582" s="25">
        <v>505</v>
      </c>
    </row>
    <row r="583" spans="2:9" x14ac:dyDescent="0.55000000000000004">
      <c r="B583" s="3">
        <v>27</v>
      </c>
      <c r="C583" s="3" t="s">
        <v>332</v>
      </c>
      <c r="D583" s="3">
        <v>73</v>
      </c>
      <c r="E583" s="3" t="s">
        <v>335</v>
      </c>
      <c r="F583" s="25">
        <v>36</v>
      </c>
      <c r="G583" s="25">
        <v>27</v>
      </c>
      <c r="H583" s="25">
        <v>20</v>
      </c>
      <c r="I583" s="25">
        <v>83</v>
      </c>
    </row>
    <row r="584" spans="2:9" x14ac:dyDescent="0.55000000000000004">
      <c r="B584" s="3">
        <v>27</v>
      </c>
      <c r="C584" s="3" t="s">
        <v>332</v>
      </c>
      <c r="D584" s="3">
        <v>75</v>
      </c>
      <c r="E584" s="3" t="s">
        <v>3969</v>
      </c>
      <c r="F584" s="25">
        <v>6</v>
      </c>
      <c r="G584" s="25">
        <v>24</v>
      </c>
      <c r="H584" s="25">
        <v>0</v>
      </c>
      <c r="I584" s="25">
        <v>30</v>
      </c>
    </row>
    <row r="585" spans="2:9" x14ac:dyDescent="0.55000000000000004">
      <c r="B585" s="3">
        <v>27</v>
      </c>
      <c r="C585" s="3" t="s">
        <v>332</v>
      </c>
      <c r="D585" s="3">
        <v>77</v>
      </c>
      <c r="E585" s="3" t="s">
        <v>336</v>
      </c>
      <c r="F585" s="25">
        <v>108</v>
      </c>
      <c r="G585" s="25">
        <v>147</v>
      </c>
      <c r="H585" s="25">
        <v>14</v>
      </c>
      <c r="I585" s="25">
        <v>269</v>
      </c>
    </row>
    <row r="586" spans="2:9" x14ac:dyDescent="0.55000000000000004">
      <c r="B586" s="3">
        <v>27</v>
      </c>
      <c r="C586" s="3" t="s">
        <v>332</v>
      </c>
      <c r="D586" s="3">
        <v>86</v>
      </c>
      <c r="E586" s="3" t="s">
        <v>3763</v>
      </c>
      <c r="F586" s="25">
        <v>149</v>
      </c>
      <c r="G586" s="25">
        <v>126</v>
      </c>
      <c r="H586" s="25">
        <v>0</v>
      </c>
      <c r="I586" s="25">
        <v>275</v>
      </c>
    </row>
    <row r="587" spans="2:9" x14ac:dyDescent="0.55000000000000004">
      <c r="B587" s="3">
        <v>27</v>
      </c>
      <c r="C587" s="3" t="s">
        <v>332</v>
      </c>
      <c r="D587" s="3">
        <v>99</v>
      </c>
      <c r="E587" s="3" t="s">
        <v>3970</v>
      </c>
      <c r="F587" s="25">
        <v>129</v>
      </c>
      <c r="G587" s="25">
        <v>127</v>
      </c>
      <c r="H587" s="25">
        <v>8</v>
      </c>
      <c r="I587" s="25">
        <v>264</v>
      </c>
    </row>
    <row r="588" spans="2:9" x14ac:dyDescent="0.55000000000000004">
      <c r="B588" s="3">
        <v>27</v>
      </c>
      <c r="C588" s="3" t="s">
        <v>332</v>
      </c>
      <c r="D588" s="3">
        <v>135</v>
      </c>
      <c r="E588" s="3" t="s">
        <v>3971</v>
      </c>
      <c r="F588" s="25">
        <v>71</v>
      </c>
      <c r="G588" s="25">
        <v>221</v>
      </c>
      <c r="H588" s="25">
        <v>3</v>
      </c>
      <c r="I588" s="25">
        <v>295</v>
      </c>
    </row>
    <row r="589" spans="2:9" x14ac:dyDescent="0.55000000000000004">
      <c r="B589" s="3">
        <v>27</v>
      </c>
      <c r="C589" s="3" t="s">
        <v>332</v>
      </c>
      <c r="D589" s="3">
        <v>150</v>
      </c>
      <c r="E589" s="3" t="s">
        <v>3764</v>
      </c>
      <c r="F589" s="25">
        <v>43</v>
      </c>
      <c r="G589" s="25">
        <v>39</v>
      </c>
      <c r="H589" s="25">
        <v>1</v>
      </c>
      <c r="I589" s="25">
        <v>83</v>
      </c>
    </row>
    <row r="590" spans="2:9" x14ac:dyDescent="0.55000000000000004">
      <c r="B590" s="3">
        <v>27</v>
      </c>
      <c r="C590" s="3" t="s">
        <v>332</v>
      </c>
      <c r="D590" s="3">
        <v>160</v>
      </c>
      <c r="E590" s="3" t="s">
        <v>4015</v>
      </c>
      <c r="F590" s="25">
        <v>35</v>
      </c>
      <c r="G590" s="25">
        <v>108</v>
      </c>
      <c r="H590" s="25">
        <v>3</v>
      </c>
      <c r="I590" s="25">
        <v>146</v>
      </c>
    </row>
    <row r="591" spans="2:9" x14ac:dyDescent="0.55000000000000004">
      <c r="B591" s="3">
        <v>27</v>
      </c>
      <c r="C591" s="3" t="s">
        <v>332</v>
      </c>
      <c r="D591" s="3">
        <v>205</v>
      </c>
      <c r="E591" s="3" t="s">
        <v>337</v>
      </c>
      <c r="F591" s="25">
        <v>65</v>
      </c>
      <c r="G591" s="25">
        <v>128</v>
      </c>
      <c r="H591" s="25">
        <v>0</v>
      </c>
      <c r="I591" s="25">
        <v>193</v>
      </c>
    </row>
    <row r="592" spans="2:9" x14ac:dyDescent="0.55000000000000004">
      <c r="B592" s="3">
        <v>27</v>
      </c>
      <c r="C592" s="3" t="s">
        <v>332</v>
      </c>
      <c r="D592" s="3">
        <v>245</v>
      </c>
      <c r="E592" s="3" t="s">
        <v>338</v>
      </c>
      <c r="F592" s="25">
        <v>74</v>
      </c>
      <c r="G592" s="25">
        <v>82</v>
      </c>
      <c r="H592" s="25">
        <v>0</v>
      </c>
      <c r="I592" s="25">
        <v>156</v>
      </c>
    </row>
    <row r="593" spans="2:9" x14ac:dyDescent="0.55000000000000004">
      <c r="B593" s="3">
        <v>27</v>
      </c>
      <c r="C593" s="3" t="s">
        <v>332</v>
      </c>
      <c r="D593" s="3">
        <v>250</v>
      </c>
      <c r="E593" s="3" t="s">
        <v>3765</v>
      </c>
      <c r="F593" s="25">
        <v>6</v>
      </c>
      <c r="G593" s="25">
        <v>81</v>
      </c>
      <c r="H593" s="25">
        <v>0</v>
      </c>
      <c r="I593" s="25">
        <v>87</v>
      </c>
    </row>
    <row r="594" spans="2:9" x14ac:dyDescent="0.55000000000000004">
      <c r="B594" s="3">
        <v>27</v>
      </c>
      <c r="C594" s="3" t="s">
        <v>332</v>
      </c>
      <c r="D594" s="3">
        <v>361</v>
      </c>
      <c r="E594" s="3" t="s">
        <v>339</v>
      </c>
      <c r="F594" s="25">
        <v>106</v>
      </c>
      <c r="G594" s="25">
        <v>124</v>
      </c>
      <c r="H594" s="25">
        <v>3</v>
      </c>
      <c r="I594" s="25">
        <v>233</v>
      </c>
    </row>
    <row r="595" spans="2:9" x14ac:dyDescent="0.55000000000000004">
      <c r="B595" s="3">
        <v>27</v>
      </c>
      <c r="C595" s="3" t="s">
        <v>332</v>
      </c>
      <c r="D595" s="3">
        <v>413</v>
      </c>
      <c r="E595" s="3" t="s">
        <v>3766</v>
      </c>
      <c r="F595" s="25">
        <v>73</v>
      </c>
      <c r="G595" s="25">
        <v>71</v>
      </c>
      <c r="H595" s="25">
        <v>11</v>
      </c>
      <c r="I595" s="25">
        <v>155</v>
      </c>
    </row>
    <row r="596" spans="2:9" x14ac:dyDescent="0.55000000000000004">
      <c r="B596" s="3">
        <v>27</v>
      </c>
      <c r="C596" s="3" t="s">
        <v>332</v>
      </c>
      <c r="D596" s="3">
        <v>425</v>
      </c>
      <c r="E596" s="3" t="s">
        <v>4016</v>
      </c>
      <c r="F596" s="25">
        <v>64</v>
      </c>
      <c r="G596" s="25">
        <v>175</v>
      </c>
      <c r="H596" s="25">
        <v>0</v>
      </c>
      <c r="I596" s="25">
        <v>239</v>
      </c>
    </row>
    <row r="597" spans="2:9" x14ac:dyDescent="0.55000000000000004">
      <c r="B597" s="3">
        <v>27</v>
      </c>
      <c r="C597" s="3" t="s">
        <v>332</v>
      </c>
      <c r="D597" s="3">
        <v>430</v>
      </c>
      <c r="E597" s="3" t="s">
        <v>341</v>
      </c>
      <c r="F597" s="25">
        <v>18</v>
      </c>
      <c r="G597" s="25">
        <v>193</v>
      </c>
      <c r="H597" s="25">
        <v>11</v>
      </c>
      <c r="I597" s="25">
        <v>222</v>
      </c>
    </row>
    <row r="598" spans="2:9" x14ac:dyDescent="0.55000000000000004">
      <c r="B598" s="3">
        <v>27</v>
      </c>
      <c r="C598" s="3" t="s">
        <v>332</v>
      </c>
      <c r="D598" s="3">
        <v>450</v>
      </c>
      <c r="E598" s="3" t="s">
        <v>4235</v>
      </c>
      <c r="F598" s="25">
        <v>36</v>
      </c>
      <c r="G598" s="25">
        <v>90</v>
      </c>
      <c r="H598" s="25">
        <v>0</v>
      </c>
      <c r="I598" s="25">
        <v>126</v>
      </c>
    </row>
    <row r="599" spans="2:9" x14ac:dyDescent="0.55000000000000004">
      <c r="B599" s="3">
        <v>27</v>
      </c>
      <c r="C599" s="3" t="s">
        <v>332</v>
      </c>
      <c r="D599" s="3">
        <v>491</v>
      </c>
      <c r="E599" s="3" t="s">
        <v>4017</v>
      </c>
      <c r="F599" s="25">
        <v>24</v>
      </c>
      <c r="G599" s="25">
        <v>242</v>
      </c>
      <c r="H599" s="25">
        <v>0</v>
      </c>
      <c r="I599" s="25">
        <v>266</v>
      </c>
    </row>
    <row r="600" spans="2:9" x14ac:dyDescent="0.55000000000000004">
      <c r="B600" s="3">
        <v>27</v>
      </c>
      <c r="C600" s="3" t="s">
        <v>332</v>
      </c>
      <c r="D600" s="3">
        <v>495</v>
      </c>
      <c r="E600" s="3" t="s">
        <v>3767</v>
      </c>
      <c r="F600" s="25">
        <v>25</v>
      </c>
      <c r="G600" s="25">
        <v>106</v>
      </c>
      <c r="H600" s="25">
        <v>0</v>
      </c>
      <c r="I600" s="25">
        <v>131</v>
      </c>
    </row>
    <row r="601" spans="2:9" x14ac:dyDescent="0.55000000000000004">
      <c r="B601" s="3">
        <v>27</v>
      </c>
      <c r="C601" s="3" t="s">
        <v>332</v>
      </c>
      <c r="D601" s="3">
        <v>580</v>
      </c>
      <c r="E601" s="3" t="s">
        <v>342</v>
      </c>
      <c r="F601" s="25">
        <v>27</v>
      </c>
      <c r="G601" s="25">
        <v>12</v>
      </c>
      <c r="H601" s="25">
        <v>0</v>
      </c>
      <c r="I601" s="25">
        <v>39</v>
      </c>
    </row>
    <row r="602" spans="2:9" x14ac:dyDescent="0.55000000000000004">
      <c r="B602" s="3">
        <v>27</v>
      </c>
      <c r="C602" s="3" t="s">
        <v>332</v>
      </c>
      <c r="D602" s="3">
        <v>600</v>
      </c>
      <c r="E602" s="3" t="s">
        <v>343</v>
      </c>
      <c r="F602" s="25">
        <v>41</v>
      </c>
      <c r="G602" s="25">
        <v>113</v>
      </c>
      <c r="H602" s="25">
        <v>2</v>
      </c>
      <c r="I602" s="25">
        <v>156</v>
      </c>
    </row>
    <row r="603" spans="2:9" x14ac:dyDescent="0.55000000000000004">
      <c r="B603" s="3">
        <v>27</v>
      </c>
      <c r="C603" s="3" t="s">
        <v>332</v>
      </c>
      <c r="D603" s="3">
        <v>615</v>
      </c>
      <c r="E603" s="3" t="s">
        <v>185</v>
      </c>
      <c r="F603" s="25">
        <v>64</v>
      </c>
      <c r="G603" s="25">
        <v>30</v>
      </c>
      <c r="H603" s="25">
        <v>2</v>
      </c>
      <c r="I603" s="25">
        <v>96</v>
      </c>
    </row>
    <row r="604" spans="2:9" x14ac:dyDescent="0.55000000000000004">
      <c r="B604" s="3">
        <v>27</v>
      </c>
      <c r="C604" s="3" t="s">
        <v>332</v>
      </c>
      <c r="D604" s="3">
        <v>660</v>
      </c>
      <c r="E604" s="3" t="s">
        <v>3972</v>
      </c>
      <c r="F604" s="25">
        <v>18</v>
      </c>
      <c r="G604" s="25">
        <v>31</v>
      </c>
      <c r="H604" s="25">
        <v>11</v>
      </c>
      <c r="I604" s="25">
        <v>60</v>
      </c>
    </row>
    <row r="605" spans="2:9" x14ac:dyDescent="0.55000000000000004">
      <c r="B605" s="3">
        <v>27</v>
      </c>
      <c r="C605" s="3" t="s">
        <v>332</v>
      </c>
      <c r="D605" s="3">
        <v>787</v>
      </c>
      <c r="E605" s="3" t="s">
        <v>344</v>
      </c>
      <c r="F605" s="25">
        <v>57</v>
      </c>
      <c r="G605" s="25">
        <v>97</v>
      </c>
      <c r="H605" s="25">
        <v>5</v>
      </c>
      <c r="I605" s="25">
        <v>159</v>
      </c>
    </row>
    <row r="606" spans="2:9" x14ac:dyDescent="0.55000000000000004">
      <c r="B606" s="3">
        <v>27</v>
      </c>
      <c r="C606" s="3" t="s">
        <v>332</v>
      </c>
      <c r="D606" s="3">
        <v>810</v>
      </c>
      <c r="E606" s="3" t="s">
        <v>3973</v>
      </c>
      <c r="F606" s="25">
        <v>21</v>
      </c>
      <c r="G606" s="25">
        <v>97</v>
      </c>
      <c r="H606" s="25">
        <v>1</v>
      </c>
      <c r="I606" s="25">
        <v>119</v>
      </c>
    </row>
    <row r="607" spans="2:9" x14ac:dyDescent="0.55000000000000004">
      <c r="B607" s="3">
        <v>41</v>
      </c>
      <c r="C607" s="3" t="s">
        <v>346</v>
      </c>
      <c r="D607" s="3">
        <v>1</v>
      </c>
      <c r="E607" s="3" t="s">
        <v>347</v>
      </c>
      <c r="F607" s="25">
        <v>1119</v>
      </c>
      <c r="G607" s="25">
        <v>1783</v>
      </c>
      <c r="H607" s="25">
        <v>61</v>
      </c>
      <c r="I607" s="25">
        <v>2963</v>
      </c>
    </row>
    <row r="608" spans="2:9" x14ac:dyDescent="0.55000000000000004">
      <c r="B608" s="3">
        <v>41</v>
      </c>
      <c r="C608" s="3" t="s">
        <v>346</v>
      </c>
      <c r="D608" s="3">
        <v>6</v>
      </c>
      <c r="E608" s="3" t="s">
        <v>3768</v>
      </c>
      <c r="F608" s="25">
        <v>376</v>
      </c>
      <c r="G608" s="25">
        <v>496</v>
      </c>
      <c r="H608" s="25">
        <v>15</v>
      </c>
      <c r="I608" s="25">
        <v>887</v>
      </c>
    </row>
    <row r="609" spans="2:9" x14ac:dyDescent="0.55000000000000004">
      <c r="B609" s="3">
        <v>41</v>
      </c>
      <c r="C609" s="3" t="s">
        <v>346</v>
      </c>
      <c r="D609" s="3">
        <v>13</v>
      </c>
      <c r="E609" s="3" t="s">
        <v>348</v>
      </c>
      <c r="F609" s="25">
        <v>141</v>
      </c>
      <c r="G609" s="25">
        <v>217</v>
      </c>
      <c r="H609" s="25">
        <v>0</v>
      </c>
      <c r="I609" s="25">
        <v>358</v>
      </c>
    </row>
    <row r="610" spans="2:9" x14ac:dyDescent="0.55000000000000004">
      <c r="B610" s="3">
        <v>41</v>
      </c>
      <c r="C610" s="3" t="s">
        <v>346</v>
      </c>
      <c r="D610" s="3">
        <v>16</v>
      </c>
      <c r="E610" s="3" t="s">
        <v>3769</v>
      </c>
      <c r="F610" s="25">
        <v>303</v>
      </c>
      <c r="G610" s="25">
        <v>434</v>
      </c>
      <c r="H610" s="25">
        <v>31</v>
      </c>
      <c r="I610" s="25">
        <v>768</v>
      </c>
    </row>
    <row r="611" spans="2:9" x14ac:dyDescent="0.55000000000000004">
      <c r="B611" s="3">
        <v>41</v>
      </c>
      <c r="C611" s="3" t="s">
        <v>346</v>
      </c>
      <c r="D611" s="3">
        <v>20</v>
      </c>
      <c r="E611" s="3" t="s">
        <v>349</v>
      </c>
      <c r="F611" s="25">
        <v>724</v>
      </c>
      <c r="G611" s="25">
        <v>988</v>
      </c>
      <c r="H611" s="25">
        <v>47</v>
      </c>
      <c r="I611" s="25">
        <v>1759</v>
      </c>
    </row>
    <row r="612" spans="2:9" x14ac:dyDescent="0.55000000000000004">
      <c r="B612" s="3">
        <v>41</v>
      </c>
      <c r="C612" s="3" t="s">
        <v>346</v>
      </c>
      <c r="D612" s="3">
        <v>26</v>
      </c>
      <c r="E612" s="3" t="s">
        <v>350</v>
      </c>
      <c r="F612" s="25">
        <v>60</v>
      </c>
      <c r="G612" s="25">
        <v>121</v>
      </c>
      <c r="H612" s="25">
        <v>0</v>
      </c>
      <c r="I612" s="25">
        <v>181</v>
      </c>
    </row>
    <row r="613" spans="2:9" x14ac:dyDescent="0.55000000000000004">
      <c r="B613" s="3">
        <v>41</v>
      </c>
      <c r="C613" s="3" t="s">
        <v>346</v>
      </c>
      <c r="D613" s="3">
        <v>78</v>
      </c>
      <c r="E613" s="3" t="s">
        <v>3770</v>
      </c>
      <c r="F613" s="25">
        <v>375</v>
      </c>
      <c r="G613" s="25">
        <v>347</v>
      </c>
      <c r="H613" s="25">
        <v>3</v>
      </c>
      <c r="I613" s="25">
        <v>725</v>
      </c>
    </row>
    <row r="614" spans="2:9" x14ac:dyDescent="0.55000000000000004">
      <c r="B614" s="3">
        <v>41</v>
      </c>
      <c r="C614" s="3" t="s">
        <v>346</v>
      </c>
      <c r="D614" s="3">
        <v>132</v>
      </c>
      <c r="E614" s="3" t="s">
        <v>351</v>
      </c>
      <c r="F614" s="25">
        <v>703</v>
      </c>
      <c r="G614" s="25">
        <v>878</v>
      </c>
      <c r="H614" s="25">
        <v>32</v>
      </c>
      <c r="I614" s="25">
        <v>1613</v>
      </c>
    </row>
    <row r="615" spans="2:9" x14ac:dyDescent="0.55000000000000004">
      <c r="B615" s="3">
        <v>41</v>
      </c>
      <c r="C615" s="3" t="s">
        <v>346</v>
      </c>
      <c r="D615" s="3">
        <v>206</v>
      </c>
      <c r="E615" s="3" t="s">
        <v>3771</v>
      </c>
      <c r="F615" s="25">
        <v>167</v>
      </c>
      <c r="G615" s="25">
        <v>312</v>
      </c>
      <c r="H615" s="25">
        <v>0</v>
      </c>
      <c r="I615" s="25">
        <v>479</v>
      </c>
    </row>
    <row r="616" spans="2:9" x14ac:dyDescent="0.55000000000000004">
      <c r="B616" s="3">
        <v>41</v>
      </c>
      <c r="C616" s="3" t="s">
        <v>346</v>
      </c>
      <c r="D616" s="3">
        <v>244</v>
      </c>
      <c r="E616" s="3" t="s">
        <v>3772</v>
      </c>
      <c r="F616" s="25">
        <v>50</v>
      </c>
      <c r="G616" s="25">
        <v>48</v>
      </c>
      <c r="H616" s="25">
        <v>0</v>
      </c>
      <c r="I616" s="25">
        <v>98</v>
      </c>
    </row>
    <row r="617" spans="2:9" x14ac:dyDescent="0.55000000000000004">
      <c r="B617" s="3">
        <v>41</v>
      </c>
      <c r="C617" s="3" t="s">
        <v>346</v>
      </c>
      <c r="D617" s="3">
        <v>298</v>
      </c>
      <c r="E617" s="3" t="s">
        <v>352</v>
      </c>
      <c r="F617" s="25">
        <v>668</v>
      </c>
      <c r="G617" s="25">
        <v>1537</v>
      </c>
      <c r="H617" s="25">
        <v>20</v>
      </c>
      <c r="I617" s="25">
        <v>2225</v>
      </c>
    </row>
    <row r="618" spans="2:9" x14ac:dyDescent="0.55000000000000004">
      <c r="B618" s="3">
        <v>41</v>
      </c>
      <c r="C618" s="3" t="s">
        <v>346</v>
      </c>
      <c r="D618" s="3">
        <v>306</v>
      </c>
      <c r="E618" s="3" t="s">
        <v>353</v>
      </c>
      <c r="F618" s="25">
        <v>509</v>
      </c>
      <c r="G618" s="25">
        <v>1015</v>
      </c>
      <c r="H618" s="25">
        <v>10</v>
      </c>
      <c r="I618" s="25">
        <v>1534</v>
      </c>
    </row>
    <row r="619" spans="2:9" x14ac:dyDescent="0.55000000000000004">
      <c r="B619" s="3">
        <v>41</v>
      </c>
      <c r="C619" s="3" t="s">
        <v>346</v>
      </c>
      <c r="D619" s="3">
        <v>319</v>
      </c>
      <c r="E619" s="3" t="s">
        <v>67</v>
      </c>
      <c r="F619" s="25">
        <v>175</v>
      </c>
      <c r="G619" s="25">
        <v>258</v>
      </c>
      <c r="H619" s="25">
        <v>7</v>
      </c>
      <c r="I619" s="25">
        <v>440</v>
      </c>
    </row>
    <row r="620" spans="2:9" x14ac:dyDescent="0.55000000000000004">
      <c r="B620" s="3">
        <v>41</v>
      </c>
      <c r="C620" s="3" t="s">
        <v>346</v>
      </c>
      <c r="D620" s="3">
        <v>349</v>
      </c>
      <c r="E620" s="3" t="s">
        <v>3773</v>
      </c>
      <c r="F620" s="25">
        <v>111</v>
      </c>
      <c r="G620" s="25">
        <v>140</v>
      </c>
      <c r="H620" s="25">
        <v>5</v>
      </c>
      <c r="I620" s="25">
        <v>256</v>
      </c>
    </row>
    <row r="621" spans="2:9" x14ac:dyDescent="0.55000000000000004">
      <c r="B621" s="3">
        <v>41</v>
      </c>
      <c r="C621" s="3" t="s">
        <v>346</v>
      </c>
      <c r="D621" s="3">
        <v>357</v>
      </c>
      <c r="E621" s="3" t="s">
        <v>3774</v>
      </c>
      <c r="F621" s="25">
        <v>216</v>
      </c>
      <c r="G621" s="25">
        <v>212</v>
      </c>
      <c r="H621" s="25">
        <v>1</v>
      </c>
      <c r="I621" s="25">
        <v>429</v>
      </c>
    </row>
    <row r="622" spans="2:9" x14ac:dyDescent="0.55000000000000004">
      <c r="B622" s="3">
        <v>41</v>
      </c>
      <c r="C622" s="3" t="s">
        <v>346</v>
      </c>
      <c r="D622" s="3">
        <v>359</v>
      </c>
      <c r="E622" s="3" t="s">
        <v>3775</v>
      </c>
      <c r="F622" s="25">
        <v>355</v>
      </c>
      <c r="G622" s="25">
        <v>571</v>
      </c>
      <c r="H622" s="25">
        <v>9</v>
      </c>
      <c r="I622" s="25">
        <v>935</v>
      </c>
    </row>
    <row r="623" spans="2:9" x14ac:dyDescent="0.55000000000000004">
      <c r="B623" s="3">
        <v>41</v>
      </c>
      <c r="C623" s="3" t="s">
        <v>346</v>
      </c>
      <c r="D623" s="3">
        <v>378</v>
      </c>
      <c r="E623" s="3" t="s">
        <v>354</v>
      </c>
      <c r="F623" s="25">
        <v>321</v>
      </c>
      <c r="G623" s="25">
        <v>550</v>
      </c>
      <c r="H623" s="25">
        <v>4</v>
      </c>
      <c r="I623" s="25">
        <v>875</v>
      </c>
    </row>
    <row r="624" spans="2:9" x14ac:dyDescent="0.55000000000000004">
      <c r="B624" s="3">
        <v>41</v>
      </c>
      <c r="C624" s="3" t="s">
        <v>346</v>
      </c>
      <c r="D624" s="3">
        <v>396</v>
      </c>
      <c r="E624" s="3" t="s">
        <v>355</v>
      </c>
      <c r="F624" s="25">
        <v>1020</v>
      </c>
      <c r="G624" s="25">
        <v>1150</v>
      </c>
      <c r="H624" s="25">
        <v>17</v>
      </c>
      <c r="I624" s="25">
        <v>2187</v>
      </c>
    </row>
    <row r="625" spans="2:9" x14ac:dyDescent="0.55000000000000004">
      <c r="B625" s="3">
        <v>41</v>
      </c>
      <c r="C625" s="3" t="s">
        <v>346</v>
      </c>
      <c r="D625" s="3">
        <v>483</v>
      </c>
      <c r="E625" s="3" t="s">
        <v>356</v>
      </c>
      <c r="F625" s="25">
        <v>107</v>
      </c>
      <c r="G625" s="25">
        <v>251</v>
      </c>
      <c r="H625" s="25">
        <v>7</v>
      </c>
      <c r="I625" s="25">
        <v>365</v>
      </c>
    </row>
    <row r="626" spans="2:9" x14ac:dyDescent="0.55000000000000004">
      <c r="B626" s="3">
        <v>41</v>
      </c>
      <c r="C626" s="3" t="s">
        <v>346</v>
      </c>
      <c r="D626" s="3">
        <v>503</v>
      </c>
      <c r="E626" s="3" t="s">
        <v>3776</v>
      </c>
      <c r="F626" s="25">
        <v>179</v>
      </c>
      <c r="G626" s="25">
        <v>335</v>
      </c>
      <c r="H626" s="25">
        <v>2</v>
      </c>
      <c r="I626" s="25">
        <v>516</v>
      </c>
    </row>
    <row r="627" spans="2:9" x14ac:dyDescent="0.55000000000000004">
      <c r="B627" s="3">
        <v>41</v>
      </c>
      <c r="C627" s="3" t="s">
        <v>346</v>
      </c>
      <c r="D627" s="3">
        <v>518</v>
      </c>
      <c r="E627" s="3" t="s">
        <v>357</v>
      </c>
      <c r="F627" s="25">
        <v>286</v>
      </c>
      <c r="G627" s="25">
        <v>481</v>
      </c>
      <c r="H627" s="25">
        <v>12</v>
      </c>
      <c r="I627" s="25">
        <v>779</v>
      </c>
    </row>
    <row r="628" spans="2:9" x14ac:dyDescent="0.55000000000000004">
      <c r="B628" s="3">
        <v>41</v>
      </c>
      <c r="C628" s="3" t="s">
        <v>346</v>
      </c>
      <c r="D628" s="3">
        <v>524</v>
      </c>
      <c r="E628" s="3" t="s">
        <v>358</v>
      </c>
      <c r="F628" s="25">
        <v>719</v>
      </c>
      <c r="G628" s="25">
        <v>1067</v>
      </c>
      <c r="H628" s="25">
        <v>21</v>
      </c>
      <c r="I628" s="25">
        <v>1807</v>
      </c>
    </row>
    <row r="629" spans="2:9" x14ac:dyDescent="0.55000000000000004">
      <c r="B629" s="3">
        <v>41</v>
      </c>
      <c r="C629" s="3" t="s">
        <v>346</v>
      </c>
      <c r="D629" s="3">
        <v>530</v>
      </c>
      <c r="E629" s="3" t="s">
        <v>3679</v>
      </c>
      <c r="F629" s="25">
        <v>79</v>
      </c>
      <c r="G629" s="25">
        <v>138</v>
      </c>
      <c r="H629" s="25">
        <v>0</v>
      </c>
      <c r="I629" s="25">
        <v>217</v>
      </c>
    </row>
    <row r="630" spans="2:9" x14ac:dyDescent="0.55000000000000004">
      <c r="B630" s="3">
        <v>41</v>
      </c>
      <c r="C630" s="3" t="s">
        <v>346</v>
      </c>
      <c r="D630" s="3">
        <v>548</v>
      </c>
      <c r="E630" s="3" t="s">
        <v>359</v>
      </c>
      <c r="F630" s="25">
        <v>160</v>
      </c>
      <c r="G630" s="25">
        <v>250</v>
      </c>
      <c r="H630" s="25">
        <v>26</v>
      </c>
      <c r="I630" s="25">
        <v>436</v>
      </c>
    </row>
    <row r="631" spans="2:9" x14ac:dyDescent="0.55000000000000004">
      <c r="B631" s="3">
        <v>41</v>
      </c>
      <c r="C631" s="3" t="s">
        <v>346</v>
      </c>
      <c r="D631" s="3">
        <v>551</v>
      </c>
      <c r="E631" s="3" t="s">
        <v>360</v>
      </c>
      <c r="F631" s="25">
        <v>645</v>
      </c>
      <c r="G631" s="25">
        <v>938</v>
      </c>
      <c r="H631" s="25">
        <v>31</v>
      </c>
      <c r="I631" s="25">
        <v>1614</v>
      </c>
    </row>
    <row r="632" spans="2:9" x14ac:dyDescent="0.55000000000000004">
      <c r="B632" s="3">
        <v>41</v>
      </c>
      <c r="C632" s="3" t="s">
        <v>346</v>
      </c>
      <c r="D632" s="3">
        <v>615</v>
      </c>
      <c r="E632" s="3" t="s">
        <v>361</v>
      </c>
      <c r="F632" s="25">
        <v>590</v>
      </c>
      <c r="G632" s="25">
        <v>883</v>
      </c>
      <c r="H632" s="25">
        <v>8</v>
      </c>
      <c r="I632" s="25">
        <v>1481</v>
      </c>
    </row>
    <row r="633" spans="2:9" x14ac:dyDescent="0.55000000000000004">
      <c r="B633" s="3">
        <v>41</v>
      </c>
      <c r="C633" s="3" t="s">
        <v>346</v>
      </c>
      <c r="D633" s="3">
        <v>660</v>
      </c>
      <c r="E633" s="3" t="s">
        <v>3777</v>
      </c>
      <c r="F633" s="25">
        <v>48</v>
      </c>
      <c r="G633" s="25">
        <v>108</v>
      </c>
      <c r="H633" s="25">
        <v>0</v>
      </c>
      <c r="I633" s="25">
        <v>156</v>
      </c>
    </row>
    <row r="634" spans="2:9" x14ac:dyDescent="0.55000000000000004">
      <c r="B634" s="3">
        <v>41</v>
      </c>
      <c r="C634" s="3" t="s">
        <v>346</v>
      </c>
      <c r="D634" s="3">
        <v>668</v>
      </c>
      <c r="E634" s="3" t="s">
        <v>3778</v>
      </c>
      <c r="F634" s="25">
        <v>366</v>
      </c>
      <c r="G634" s="25">
        <v>584</v>
      </c>
      <c r="H634" s="25">
        <v>18</v>
      </c>
      <c r="I634" s="25">
        <v>968</v>
      </c>
    </row>
    <row r="635" spans="2:9" x14ac:dyDescent="0.55000000000000004">
      <c r="B635" s="3">
        <v>41</v>
      </c>
      <c r="C635" s="3" t="s">
        <v>346</v>
      </c>
      <c r="D635" s="3">
        <v>676</v>
      </c>
      <c r="E635" s="3" t="s">
        <v>362</v>
      </c>
      <c r="F635" s="25">
        <v>160</v>
      </c>
      <c r="G635" s="25">
        <v>195</v>
      </c>
      <c r="H635" s="25">
        <v>0</v>
      </c>
      <c r="I635" s="25">
        <v>355</v>
      </c>
    </row>
    <row r="636" spans="2:9" x14ac:dyDescent="0.55000000000000004">
      <c r="B636" s="3">
        <v>41</v>
      </c>
      <c r="C636" s="3" t="s">
        <v>346</v>
      </c>
      <c r="D636" s="3">
        <v>770</v>
      </c>
      <c r="E636" s="3" t="s">
        <v>363</v>
      </c>
      <c r="F636" s="25">
        <v>294</v>
      </c>
      <c r="G636" s="25">
        <v>673</v>
      </c>
      <c r="H636" s="25">
        <v>15</v>
      </c>
      <c r="I636" s="25">
        <v>982</v>
      </c>
    </row>
    <row r="637" spans="2:9" x14ac:dyDescent="0.55000000000000004">
      <c r="B637" s="3">
        <v>41</v>
      </c>
      <c r="C637" s="3" t="s">
        <v>346</v>
      </c>
      <c r="D637" s="3">
        <v>791</v>
      </c>
      <c r="E637" s="3" t="s">
        <v>364</v>
      </c>
      <c r="F637" s="25">
        <v>187</v>
      </c>
      <c r="G637" s="25">
        <v>324</v>
      </c>
      <c r="H637" s="25">
        <v>3</v>
      </c>
      <c r="I637" s="25">
        <v>514</v>
      </c>
    </row>
    <row r="638" spans="2:9" x14ac:dyDescent="0.55000000000000004">
      <c r="B638" s="3">
        <v>41</v>
      </c>
      <c r="C638" s="3" t="s">
        <v>346</v>
      </c>
      <c r="D638" s="3">
        <v>797</v>
      </c>
      <c r="E638" s="3" t="s">
        <v>365</v>
      </c>
      <c r="F638" s="25">
        <v>346</v>
      </c>
      <c r="G638" s="25">
        <v>853</v>
      </c>
      <c r="H638" s="25">
        <v>17</v>
      </c>
      <c r="I638" s="25">
        <v>1216</v>
      </c>
    </row>
    <row r="639" spans="2:9" x14ac:dyDescent="0.55000000000000004">
      <c r="B639" s="3">
        <v>41</v>
      </c>
      <c r="C639" s="3" t="s">
        <v>346</v>
      </c>
      <c r="D639" s="3">
        <v>799</v>
      </c>
      <c r="E639" s="3" t="s">
        <v>3779</v>
      </c>
      <c r="F639" s="25">
        <v>774</v>
      </c>
      <c r="G639" s="25">
        <v>1007</v>
      </c>
      <c r="H639" s="25">
        <v>9</v>
      </c>
      <c r="I639" s="25">
        <v>1790</v>
      </c>
    </row>
    <row r="640" spans="2:9" x14ac:dyDescent="0.55000000000000004">
      <c r="B640" s="3">
        <v>41</v>
      </c>
      <c r="C640" s="3" t="s">
        <v>346</v>
      </c>
      <c r="D640" s="3">
        <v>801</v>
      </c>
      <c r="E640" s="3" t="s">
        <v>3780</v>
      </c>
      <c r="F640" s="25">
        <v>168</v>
      </c>
      <c r="G640" s="25">
        <v>348</v>
      </c>
      <c r="H640" s="25">
        <v>4</v>
      </c>
      <c r="I640" s="25">
        <v>520</v>
      </c>
    </row>
    <row r="641" spans="2:9" x14ac:dyDescent="0.55000000000000004">
      <c r="B641" s="3">
        <v>41</v>
      </c>
      <c r="C641" s="3" t="s">
        <v>346</v>
      </c>
      <c r="D641" s="3">
        <v>807</v>
      </c>
      <c r="E641" s="3" t="s">
        <v>3781</v>
      </c>
      <c r="F641" s="25">
        <v>202</v>
      </c>
      <c r="G641" s="25">
        <v>464</v>
      </c>
      <c r="H641" s="25">
        <v>1</v>
      </c>
      <c r="I641" s="25">
        <v>667</v>
      </c>
    </row>
    <row r="642" spans="2:9" x14ac:dyDescent="0.55000000000000004">
      <c r="B642" s="3">
        <v>41</v>
      </c>
      <c r="C642" s="3" t="s">
        <v>346</v>
      </c>
      <c r="D642" s="3">
        <v>872</v>
      </c>
      <c r="E642" s="3" t="s">
        <v>3782</v>
      </c>
      <c r="F642" s="25">
        <v>248</v>
      </c>
      <c r="G642" s="25">
        <v>677</v>
      </c>
      <c r="H642" s="25">
        <v>4</v>
      </c>
      <c r="I642" s="25">
        <v>929</v>
      </c>
    </row>
    <row r="643" spans="2:9" x14ac:dyDescent="0.55000000000000004">
      <c r="B643" s="3">
        <v>41</v>
      </c>
      <c r="C643" s="3" t="s">
        <v>346</v>
      </c>
      <c r="D643" s="3">
        <v>885</v>
      </c>
      <c r="E643" s="3" t="s">
        <v>366</v>
      </c>
      <c r="F643" s="25">
        <v>211</v>
      </c>
      <c r="G643" s="25">
        <v>315</v>
      </c>
      <c r="H643" s="25">
        <v>6</v>
      </c>
      <c r="I643" s="25">
        <v>532</v>
      </c>
    </row>
    <row r="644" spans="2:9" x14ac:dyDescent="0.55000000000000004">
      <c r="B644" s="3">
        <v>44</v>
      </c>
      <c r="C644" s="3" t="s">
        <v>367</v>
      </c>
      <c r="D644" s="3">
        <v>1</v>
      </c>
      <c r="E644" s="3" t="s">
        <v>368</v>
      </c>
      <c r="F644" s="25">
        <v>625</v>
      </c>
      <c r="G644" s="25">
        <v>949</v>
      </c>
      <c r="H644" s="25">
        <v>48</v>
      </c>
      <c r="I644" s="25">
        <v>1622</v>
      </c>
    </row>
    <row r="645" spans="2:9" x14ac:dyDescent="0.55000000000000004">
      <c r="B645" s="3">
        <v>44</v>
      </c>
      <c r="C645" s="3" t="s">
        <v>367</v>
      </c>
      <c r="D645" s="3">
        <v>35</v>
      </c>
      <c r="E645" s="3" t="s">
        <v>195</v>
      </c>
      <c r="F645" s="25">
        <v>124</v>
      </c>
      <c r="G645" s="25">
        <v>178</v>
      </c>
      <c r="H645" s="25">
        <v>3</v>
      </c>
      <c r="I645" s="25">
        <v>305</v>
      </c>
    </row>
    <row r="646" spans="2:9" x14ac:dyDescent="0.55000000000000004">
      <c r="B646" s="3">
        <v>44</v>
      </c>
      <c r="C646" s="3" t="s">
        <v>367</v>
      </c>
      <c r="D646" s="3">
        <v>78</v>
      </c>
      <c r="E646" s="3" t="s">
        <v>3783</v>
      </c>
      <c r="F646" s="25">
        <v>111</v>
      </c>
      <c r="G646" s="25">
        <v>538</v>
      </c>
      <c r="H646" s="25">
        <v>5</v>
      </c>
      <c r="I646" s="25">
        <v>654</v>
      </c>
    </row>
    <row r="647" spans="2:9" x14ac:dyDescent="0.55000000000000004">
      <c r="B647" s="3">
        <v>44</v>
      </c>
      <c r="C647" s="3" t="s">
        <v>367</v>
      </c>
      <c r="D647" s="3">
        <v>90</v>
      </c>
      <c r="E647" s="3" t="s">
        <v>3784</v>
      </c>
      <c r="F647" s="25">
        <v>447</v>
      </c>
      <c r="G647" s="25">
        <v>676</v>
      </c>
      <c r="H647" s="25">
        <v>5</v>
      </c>
      <c r="I647" s="25">
        <v>1128</v>
      </c>
    </row>
    <row r="648" spans="2:9" x14ac:dyDescent="0.55000000000000004">
      <c r="B648" s="3">
        <v>44</v>
      </c>
      <c r="C648" s="3" t="s">
        <v>367</v>
      </c>
      <c r="D648" s="3">
        <v>98</v>
      </c>
      <c r="E648" s="3" t="s">
        <v>369</v>
      </c>
      <c r="F648" s="25">
        <v>75</v>
      </c>
      <c r="G648" s="25">
        <v>157</v>
      </c>
      <c r="H648" s="25">
        <v>3</v>
      </c>
      <c r="I648" s="25">
        <v>235</v>
      </c>
    </row>
    <row r="649" spans="2:9" x14ac:dyDescent="0.55000000000000004">
      <c r="B649" s="3">
        <v>44</v>
      </c>
      <c r="C649" s="3" t="s">
        <v>367</v>
      </c>
      <c r="D649" s="3">
        <v>110</v>
      </c>
      <c r="E649" s="3" t="s">
        <v>370</v>
      </c>
      <c r="F649" s="25">
        <v>28</v>
      </c>
      <c r="G649" s="25">
        <v>45</v>
      </c>
      <c r="H649" s="25">
        <v>0</v>
      </c>
      <c r="I649" s="25">
        <v>73</v>
      </c>
    </row>
    <row r="650" spans="2:9" x14ac:dyDescent="0.55000000000000004">
      <c r="B650" s="3">
        <v>44</v>
      </c>
      <c r="C650" s="3" t="s">
        <v>367</v>
      </c>
      <c r="D650" s="3">
        <v>279</v>
      </c>
      <c r="E650" s="3" t="s">
        <v>371</v>
      </c>
      <c r="F650" s="25">
        <v>481</v>
      </c>
      <c r="G650" s="25">
        <v>826</v>
      </c>
      <c r="H650" s="25">
        <v>31</v>
      </c>
      <c r="I650" s="25">
        <v>1338</v>
      </c>
    </row>
    <row r="651" spans="2:9" x14ac:dyDescent="0.55000000000000004">
      <c r="B651" s="3">
        <v>44</v>
      </c>
      <c r="C651" s="3" t="s">
        <v>367</v>
      </c>
      <c r="D651" s="3">
        <v>378</v>
      </c>
      <c r="E651" s="3" t="s">
        <v>3785</v>
      </c>
      <c r="F651" s="25">
        <v>22</v>
      </c>
      <c r="G651" s="25">
        <v>70</v>
      </c>
      <c r="H651" s="25">
        <v>3</v>
      </c>
      <c r="I651" s="25">
        <v>95</v>
      </c>
    </row>
    <row r="652" spans="2:9" x14ac:dyDescent="0.55000000000000004">
      <c r="B652" s="3">
        <v>44</v>
      </c>
      <c r="C652" s="3" t="s">
        <v>367</v>
      </c>
      <c r="D652" s="3">
        <v>420</v>
      </c>
      <c r="E652" s="3" t="s">
        <v>372</v>
      </c>
      <c r="F652" s="25">
        <v>136</v>
      </c>
      <c r="G652" s="25">
        <v>125</v>
      </c>
      <c r="H652" s="25">
        <v>1</v>
      </c>
      <c r="I652" s="25">
        <v>262</v>
      </c>
    </row>
    <row r="653" spans="2:9" x14ac:dyDescent="0.55000000000000004">
      <c r="B653" s="3">
        <v>44</v>
      </c>
      <c r="C653" s="3" t="s">
        <v>367</v>
      </c>
      <c r="D653" s="3">
        <v>430</v>
      </c>
      <c r="E653" s="3" t="s">
        <v>373</v>
      </c>
      <c r="F653" s="25">
        <v>343</v>
      </c>
      <c r="G653" s="25">
        <v>768</v>
      </c>
      <c r="H653" s="25">
        <v>44</v>
      </c>
      <c r="I653" s="25">
        <v>1155</v>
      </c>
    </row>
    <row r="654" spans="2:9" x14ac:dyDescent="0.55000000000000004">
      <c r="B654" s="3">
        <v>44</v>
      </c>
      <c r="C654" s="3" t="s">
        <v>367</v>
      </c>
      <c r="D654" s="3">
        <v>560</v>
      </c>
      <c r="E654" s="3" t="s">
        <v>3786</v>
      </c>
      <c r="F654" s="25">
        <v>231</v>
      </c>
      <c r="G654" s="25">
        <v>422</v>
      </c>
      <c r="H654" s="25">
        <v>11</v>
      </c>
      <c r="I654" s="25">
        <v>664</v>
      </c>
    </row>
    <row r="655" spans="2:9" x14ac:dyDescent="0.55000000000000004">
      <c r="B655" s="3">
        <v>44</v>
      </c>
      <c r="C655" s="3" t="s">
        <v>367</v>
      </c>
      <c r="D655" s="3">
        <v>650</v>
      </c>
      <c r="E655" s="3" t="s">
        <v>3787</v>
      </c>
      <c r="F655" s="25">
        <v>175</v>
      </c>
      <c r="G655" s="25">
        <v>162</v>
      </c>
      <c r="H655" s="25">
        <v>17</v>
      </c>
      <c r="I655" s="25">
        <v>354</v>
      </c>
    </row>
    <row r="656" spans="2:9" x14ac:dyDescent="0.55000000000000004">
      <c r="B656" s="3">
        <v>44</v>
      </c>
      <c r="C656" s="3" t="s">
        <v>367</v>
      </c>
      <c r="D656" s="3">
        <v>847</v>
      </c>
      <c r="E656" s="3" t="s">
        <v>374</v>
      </c>
      <c r="F656" s="25">
        <v>249</v>
      </c>
      <c r="G656" s="25">
        <v>483</v>
      </c>
      <c r="H656" s="25">
        <v>23</v>
      </c>
      <c r="I656" s="25">
        <v>755</v>
      </c>
    </row>
    <row r="657" spans="2:9" x14ac:dyDescent="0.55000000000000004">
      <c r="B657" s="3">
        <v>44</v>
      </c>
      <c r="C657" s="3" t="s">
        <v>367</v>
      </c>
      <c r="D657" s="3">
        <v>855</v>
      </c>
      <c r="E657" s="3" t="s">
        <v>3788</v>
      </c>
      <c r="F657" s="25">
        <v>22</v>
      </c>
      <c r="G657" s="25">
        <v>69</v>
      </c>
      <c r="H657" s="25">
        <v>0</v>
      </c>
      <c r="I657" s="25">
        <v>91</v>
      </c>
    </row>
    <row r="658" spans="2:9" x14ac:dyDescent="0.55000000000000004">
      <c r="B658" s="3">
        <v>44</v>
      </c>
      <c r="C658" s="3" t="s">
        <v>367</v>
      </c>
      <c r="D658" s="3">
        <v>874</v>
      </c>
      <c r="E658" s="3" t="s">
        <v>500</v>
      </c>
      <c r="F658" s="25">
        <v>74</v>
      </c>
      <c r="G658" s="25">
        <v>205</v>
      </c>
      <c r="H658" s="25">
        <v>6</v>
      </c>
      <c r="I658" s="25">
        <v>285</v>
      </c>
    </row>
    <row r="659" spans="2:9" x14ac:dyDescent="0.55000000000000004">
      <c r="B659" s="3">
        <v>47</v>
      </c>
      <c r="C659" s="3" t="s">
        <v>375</v>
      </c>
      <c r="D659" s="3">
        <v>1</v>
      </c>
      <c r="E659" s="3" t="s">
        <v>376</v>
      </c>
      <c r="F659" s="25">
        <v>559</v>
      </c>
      <c r="G659" s="25">
        <v>636</v>
      </c>
      <c r="H659" s="25">
        <v>0</v>
      </c>
      <c r="I659" s="25">
        <v>1195</v>
      </c>
    </row>
    <row r="660" spans="2:9" x14ac:dyDescent="0.55000000000000004">
      <c r="B660" s="3">
        <v>47</v>
      </c>
      <c r="C660" s="3" t="s">
        <v>375</v>
      </c>
      <c r="D660" s="3">
        <v>30</v>
      </c>
      <c r="E660" s="3" t="s">
        <v>377</v>
      </c>
      <c r="F660" s="25">
        <v>94</v>
      </c>
      <c r="G660" s="25">
        <v>211</v>
      </c>
      <c r="H660" s="25">
        <v>3</v>
      </c>
      <c r="I660" s="25">
        <v>308</v>
      </c>
    </row>
    <row r="661" spans="2:9" x14ac:dyDescent="0.55000000000000004">
      <c r="B661" s="3">
        <v>47</v>
      </c>
      <c r="C661" s="3" t="s">
        <v>375</v>
      </c>
      <c r="D661" s="3">
        <v>53</v>
      </c>
      <c r="E661" s="3" t="s">
        <v>3789</v>
      </c>
      <c r="F661" s="25">
        <v>176</v>
      </c>
      <c r="G661" s="25">
        <v>214</v>
      </c>
      <c r="H661" s="25">
        <v>0</v>
      </c>
      <c r="I661" s="25">
        <v>390</v>
      </c>
    </row>
    <row r="662" spans="2:9" x14ac:dyDescent="0.55000000000000004">
      <c r="B662" s="3">
        <v>47</v>
      </c>
      <c r="C662" s="3" t="s">
        <v>375</v>
      </c>
      <c r="D662" s="3">
        <v>58</v>
      </c>
      <c r="E662" s="3" t="s">
        <v>3790</v>
      </c>
      <c r="F662" s="25">
        <v>30</v>
      </c>
      <c r="G662" s="25">
        <v>94</v>
      </c>
      <c r="H662" s="25">
        <v>0</v>
      </c>
      <c r="I662" s="25">
        <v>124</v>
      </c>
    </row>
    <row r="663" spans="2:9" x14ac:dyDescent="0.55000000000000004">
      <c r="B663" s="3">
        <v>47</v>
      </c>
      <c r="C663" s="3" t="s">
        <v>375</v>
      </c>
      <c r="D663" s="3">
        <v>161</v>
      </c>
      <c r="E663" s="3" t="s">
        <v>3974</v>
      </c>
      <c r="F663" s="25">
        <v>2</v>
      </c>
      <c r="G663" s="25">
        <v>30</v>
      </c>
      <c r="H663" s="25">
        <v>0</v>
      </c>
      <c r="I663" s="25">
        <v>32</v>
      </c>
    </row>
    <row r="664" spans="2:9" x14ac:dyDescent="0.55000000000000004">
      <c r="B664" s="3">
        <v>47</v>
      </c>
      <c r="C664" s="3" t="s">
        <v>375</v>
      </c>
      <c r="D664" s="3">
        <v>170</v>
      </c>
      <c r="E664" s="3" t="s">
        <v>3791</v>
      </c>
      <c r="F664" s="25">
        <v>35</v>
      </c>
      <c r="G664" s="25">
        <v>67</v>
      </c>
      <c r="H664" s="25">
        <v>0</v>
      </c>
      <c r="I664" s="25">
        <v>102</v>
      </c>
    </row>
    <row r="665" spans="2:9" x14ac:dyDescent="0.55000000000000004">
      <c r="B665" s="3">
        <v>47</v>
      </c>
      <c r="C665" s="3" t="s">
        <v>375</v>
      </c>
      <c r="D665" s="3">
        <v>189</v>
      </c>
      <c r="E665" s="3" t="s">
        <v>3792</v>
      </c>
      <c r="F665" s="25">
        <v>172</v>
      </c>
      <c r="G665" s="25">
        <v>245</v>
      </c>
      <c r="H665" s="25">
        <v>1</v>
      </c>
      <c r="I665" s="25">
        <v>418</v>
      </c>
    </row>
    <row r="666" spans="2:9" x14ac:dyDescent="0.55000000000000004">
      <c r="B666" s="3">
        <v>47</v>
      </c>
      <c r="C666" s="3" t="s">
        <v>375</v>
      </c>
      <c r="D666" s="3">
        <v>205</v>
      </c>
      <c r="E666" s="3" t="s">
        <v>3545</v>
      </c>
      <c r="F666" s="25">
        <v>9</v>
      </c>
      <c r="G666" s="25">
        <v>4</v>
      </c>
      <c r="H666" s="25">
        <v>0</v>
      </c>
      <c r="I666" s="25">
        <v>13</v>
      </c>
    </row>
    <row r="667" spans="2:9" x14ac:dyDescent="0.55000000000000004">
      <c r="B667" s="3">
        <v>47</v>
      </c>
      <c r="C667" s="3" t="s">
        <v>375</v>
      </c>
      <c r="D667" s="3">
        <v>245</v>
      </c>
      <c r="E667" s="3" t="s">
        <v>378</v>
      </c>
      <c r="F667" s="25">
        <v>50</v>
      </c>
      <c r="G667" s="25">
        <v>161</v>
      </c>
      <c r="H667" s="25">
        <v>13</v>
      </c>
      <c r="I667" s="25">
        <v>224</v>
      </c>
    </row>
    <row r="668" spans="2:9" x14ac:dyDescent="0.55000000000000004">
      <c r="B668" s="3">
        <v>47</v>
      </c>
      <c r="C668" s="3" t="s">
        <v>375</v>
      </c>
      <c r="D668" s="3">
        <v>258</v>
      </c>
      <c r="E668" s="3" t="s">
        <v>4231</v>
      </c>
      <c r="F668" s="25">
        <v>19</v>
      </c>
      <c r="G668" s="25">
        <v>41</v>
      </c>
      <c r="H668" s="25">
        <v>11</v>
      </c>
      <c r="I668" s="25">
        <v>71</v>
      </c>
    </row>
    <row r="669" spans="2:9" x14ac:dyDescent="0.55000000000000004">
      <c r="B669" s="3">
        <v>47</v>
      </c>
      <c r="C669" s="3" t="s">
        <v>375</v>
      </c>
      <c r="D669" s="3">
        <v>268</v>
      </c>
      <c r="E669" s="3" t="s">
        <v>3975</v>
      </c>
      <c r="F669" s="25">
        <v>61</v>
      </c>
      <c r="G669" s="25">
        <v>103</v>
      </c>
      <c r="H669" s="25">
        <v>0</v>
      </c>
      <c r="I669" s="25">
        <v>164</v>
      </c>
    </row>
    <row r="670" spans="2:9" x14ac:dyDescent="0.55000000000000004">
      <c r="B670" s="3">
        <v>47</v>
      </c>
      <c r="C670" s="3" t="s">
        <v>375</v>
      </c>
      <c r="D670" s="3">
        <v>288</v>
      </c>
      <c r="E670" s="3" t="s">
        <v>379</v>
      </c>
      <c r="F670" s="25">
        <v>219</v>
      </c>
      <c r="G670" s="25">
        <v>297</v>
      </c>
      <c r="H670" s="25">
        <v>0</v>
      </c>
      <c r="I670" s="25">
        <v>516</v>
      </c>
    </row>
    <row r="671" spans="2:9" x14ac:dyDescent="0.55000000000000004">
      <c r="B671" s="3">
        <v>47</v>
      </c>
      <c r="C671" s="3" t="s">
        <v>375</v>
      </c>
      <c r="D671" s="3">
        <v>318</v>
      </c>
      <c r="E671" s="3" t="s">
        <v>3805</v>
      </c>
      <c r="F671" s="25">
        <v>66</v>
      </c>
      <c r="G671" s="25">
        <v>160</v>
      </c>
      <c r="H671" s="25">
        <v>0</v>
      </c>
      <c r="I671" s="25">
        <v>226</v>
      </c>
    </row>
    <row r="672" spans="2:9" x14ac:dyDescent="0.55000000000000004">
      <c r="B672" s="3">
        <v>47</v>
      </c>
      <c r="C672" s="3" t="s">
        <v>375</v>
      </c>
      <c r="D672" s="3">
        <v>460</v>
      </c>
      <c r="E672" s="3" t="s">
        <v>3793</v>
      </c>
      <c r="F672" s="25">
        <v>98</v>
      </c>
      <c r="G672" s="25">
        <v>97</v>
      </c>
      <c r="H672" s="25">
        <v>0</v>
      </c>
      <c r="I672" s="25">
        <v>195</v>
      </c>
    </row>
    <row r="673" spans="2:9" x14ac:dyDescent="0.55000000000000004">
      <c r="B673" s="3">
        <v>47</v>
      </c>
      <c r="C673" s="3" t="s">
        <v>375</v>
      </c>
      <c r="D673" s="3">
        <v>541</v>
      </c>
      <c r="E673" s="3" t="s">
        <v>4237</v>
      </c>
      <c r="F673" s="25">
        <v>31</v>
      </c>
      <c r="G673" s="25">
        <v>18</v>
      </c>
      <c r="H673" s="25">
        <v>0</v>
      </c>
      <c r="I673" s="25">
        <v>49</v>
      </c>
    </row>
    <row r="674" spans="2:9" x14ac:dyDescent="0.55000000000000004">
      <c r="B674" s="3">
        <v>47</v>
      </c>
      <c r="C674" s="3" t="s">
        <v>375</v>
      </c>
      <c r="D674" s="3">
        <v>545</v>
      </c>
      <c r="E674" s="3" t="s">
        <v>4233</v>
      </c>
      <c r="F674" s="25">
        <v>34</v>
      </c>
      <c r="G674" s="25">
        <v>29</v>
      </c>
      <c r="H674" s="25">
        <v>25</v>
      </c>
      <c r="I674" s="25">
        <v>88</v>
      </c>
    </row>
    <row r="675" spans="2:9" x14ac:dyDescent="0.55000000000000004">
      <c r="B675" s="3">
        <v>47</v>
      </c>
      <c r="C675" s="3" t="s">
        <v>375</v>
      </c>
      <c r="D675" s="3">
        <v>551</v>
      </c>
      <c r="E675" s="3" t="s">
        <v>380</v>
      </c>
      <c r="F675" s="25">
        <v>61</v>
      </c>
      <c r="G675" s="25">
        <v>62</v>
      </c>
      <c r="H675" s="25">
        <v>0</v>
      </c>
      <c r="I675" s="25">
        <v>123</v>
      </c>
    </row>
    <row r="676" spans="2:9" x14ac:dyDescent="0.55000000000000004">
      <c r="B676" s="3">
        <v>47</v>
      </c>
      <c r="C676" s="3" t="s">
        <v>375</v>
      </c>
      <c r="D676" s="3">
        <v>555</v>
      </c>
      <c r="E676" s="3" t="s">
        <v>3794</v>
      </c>
      <c r="F676" s="25">
        <v>73</v>
      </c>
      <c r="G676" s="25">
        <v>52</v>
      </c>
      <c r="H676" s="25">
        <v>0</v>
      </c>
      <c r="I676" s="25">
        <v>125</v>
      </c>
    </row>
    <row r="677" spans="2:9" x14ac:dyDescent="0.55000000000000004">
      <c r="B677" s="3">
        <v>47</v>
      </c>
      <c r="C677" s="3" t="s">
        <v>375</v>
      </c>
      <c r="D677" s="3">
        <v>570</v>
      </c>
      <c r="E677" s="3" t="s">
        <v>3795</v>
      </c>
      <c r="F677" s="25">
        <v>4</v>
      </c>
      <c r="G677" s="25">
        <v>24</v>
      </c>
      <c r="H677" s="25">
        <v>0</v>
      </c>
      <c r="I677" s="25">
        <v>28</v>
      </c>
    </row>
    <row r="678" spans="2:9" x14ac:dyDescent="0.55000000000000004">
      <c r="B678" s="3">
        <v>47</v>
      </c>
      <c r="C678" s="3" t="s">
        <v>375</v>
      </c>
      <c r="D678" s="3">
        <v>605</v>
      </c>
      <c r="E678" s="3" t="s">
        <v>4232</v>
      </c>
      <c r="F678" s="25">
        <v>5</v>
      </c>
      <c r="G678" s="25">
        <v>9</v>
      </c>
      <c r="H678" s="25">
        <v>0</v>
      </c>
      <c r="I678" s="25">
        <v>14</v>
      </c>
    </row>
    <row r="679" spans="2:9" x14ac:dyDescent="0.55000000000000004">
      <c r="B679" s="3">
        <v>47</v>
      </c>
      <c r="C679" s="3" t="s">
        <v>375</v>
      </c>
      <c r="D679" s="3">
        <v>660</v>
      </c>
      <c r="E679" s="3" t="s">
        <v>3976</v>
      </c>
      <c r="F679" s="25">
        <v>16</v>
      </c>
      <c r="G679" s="25">
        <v>38</v>
      </c>
      <c r="H679" s="25">
        <v>0</v>
      </c>
      <c r="I679" s="25">
        <v>54</v>
      </c>
    </row>
    <row r="680" spans="2:9" x14ac:dyDescent="0.55000000000000004">
      <c r="B680" s="3">
        <v>47</v>
      </c>
      <c r="C680" s="3" t="s">
        <v>375</v>
      </c>
      <c r="D680" s="3">
        <v>675</v>
      </c>
      <c r="E680" s="3" t="s">
        <v>187</v>
      </c>
      <c r="F680" s="25">
        <v>28</v>
      </c>
      <c r="G680" s="25">
        <v>99</v>
      </c>
      <c r="H680" s="25">
        <v>3</v>
      </c>
      <c r="I680" s="25">
        <v>130</v>
      </c>
    </row>
    <row r="681" spans="2:9" x14ac:dyDescent="0.55000000000000004">
      <c r="B681" s="3">
        <v>47</v>
      </c>
      <c r="C681" s="3" t="s">
        <v>375</v>
      </c>
      <c r="D681" s="3">
        <v>692</v>
      </c>
      <c r="E681" s="3" t="s">
        <v>3796</v>
      </c>
      <c r="F681" s="25">
        <v>58</v>
      </c>
      <c r="G681" s="25">
        <v>36</v>
      </c>
      <c r="H681" s="25">
        <v>0</v>
      </c>
      <c r="I681" s="25">
        <v>94</v>
      </c>
    </row>
    <row r="682" spans="2:9" x14ac:dyDescent="0.55000000000000004">
      <c r="B682" s="3">
        <v>47</v>
      </c>
      <c r="C682" s="3" t="s">
        <v>375</v>
      </c>
      <c r="D682" s="3">
        <v>703</v>
      </c>
      <c r="E682" s="3" t="s">
        <v>4019</v>
      </c>
      <c r="F682" s="25">
        <v>8</v>
      </c>
      <c r="G682" s="25">
        <v>12</v>
      </c>
      <c r="H682" s="25">
        <v>0</v>
      </c>
      <c r="I682" s="25">
        <v>20</v>
      </c>
    </row>
    <row r="683" spans="2:9" x14ac:dyDescent="0.55000000000000004">
      <c r="B683" s="3">
        <v>47</v>
      </c>
      <c r="C683" s="3" t="s">
        <v>375</v>
      </c>
      <c r="D683" s="3">
        <v>707</v>
      </c>
      <c r="E683" s="3" t="s">
        <v>3977</v>
      </c>
      <c r="F683" s="25">
        <v>66</v>
      </c>
      <c r="G683" s="25">
        <v>161</v>
      </c>
      <c r="H683" s="25">
        <v>7</v>
      </c>
      <c r="I683" s="25">
        <v>234</v>
      </c>
    </row>
    <row r="684" spans="2:9" x14ac:dyDescent="0.55000000000000004">
      <c r="B684" s="3">
        <v>47</v>
      </c>
      <c r="C684" s="3" t="s">
        <v>375</v>
      </c>
      <c r="D684" s="3">
        <v>720</v>
      </c>
      <c r="E684" s="3" t="s">
        <v>3978</v>
      </c>
      <c r="F684" s="25">
        <v>16</v>
      </c>
      <c r="G684" s="25">
        <v>26</v>
      </c>
      <c r="H684" s="25">
        <v>0</v>
      </c>
      <c r="I684" s="25">
        <v>42</v>
      </c>
    </row>
    <row r="685" spans="2:9" x14ac:dyDescent="0.55000000000000004">
      <c r="B685" s="3">
        <v>47</v>
      </c>
      <c r="C685" s="3" t="s">
        <v>375</v>
      </c>
      <c r="D685" s="3">
        <v>745</v>
      </c>
      <c r="E685" s="3" t="s">
        <v>381</v>
      </c>
      <c r="F685" s="25">
        <v>29</v>
      </c>
      <c r="G685" s="25">
        <v>74</v>
      </c>
      <c r="H685" s="25">
        <v>0</v>
      </c>
      <c r="I685" s="25">
        <v>103</v>
      </c>
    </row>
    <row r="686" spans="2:9" x14ac:dyDescent="0.55000000000000004">
      <c r="B686" s="3">
        <v>47</v>
      </c>
      <c r="C686" s="3" t="s">
        <v>375</v>
      </c>
      <c r="D686" s="3">
        <v>798</v>
      </c>
      <c r="E686" s="3" t="s">
        <v>4020</v>
      </c>
      <c r="F686" s="25">
        <v>78</v>
      </c>
      <c r="G686" s="25">
        <v>43</v>
      </c>
      <c r="H686" s="25">
        <v>1</v>
      </c>
      <c r="I686" s="25">
        <v>122</v>
      </c>
    </row>
    <row r="687" spans="2:9" x14ac:dyDescent="0.55000000000000004">
      <c r="B687" s="3">
        <v>47</v>
      </c>
      <c r="C687" s="3" t="s">
        <v>375</v>
      </c>
      <c r="D687" s="3">
        <v>980</v>
      </c>
      <c r="E687" s="3" t="s">
        <v>382</v>
      </c>
      <c r="F687" s="25">
        <v>122</v>
      </c>
      <c r="G687" s="25">
        <v>319</v>
      </c>
      <c r="H687" s="25">
        <v>0</v>
      </c>
      <c r="I687" s="25">
        <v>441</v>
      </c>
    </row>
    <row r="688" spans="2:9" x14ac:dyDescent="0.55000000000000004">
      <c r="B688" s="3">
        <v>50</v>
      </c>
      <c r="C688" s="3" t="s">
        <v>383</v>
      </c>
      <c r="D688" s="3">
        <v>1</v>
      </c>
      <c r="E688" s="3" t="s">
        <v>384</v>
      </c>
      <c r="F688" s="25">
        <v>573</v>
      </c>
      <c r="G688" s="25">
        <v>946</v>
      </c>
      <c r="H688" s="25">
        <v>89</v>
      </c>
      <c r="I688" s="25">
        <v>1608</v>
      </c>
    </row>
    <row r="689" spans="2:9" x14ac:dyDescent="0.55000000000000004">
      <c r="B689" s="3">
        <v>50</v>
      </c>
      <c r="C689" s="3" t="s">
        <v>383</v>
      </c>
      <c r="D689" s="3">
        <v>6</v>
      </c>
      <c r="E689" s="3" t="s">
        <v>3797</v>
      </c>
      <c r="F689" s="25">
        <v>93</v>
      </c>
      <c r="G689" s="25">
        <v>272</v>
      </c>
      <c r="H689" s="25">
        <v>37</v>
      </c>
      <c r="I689" s="25">
        <v>402</v>
      </c>
    </row>
    <row r="690" spans="2:9" x14ac:dyDescent="0.55000000000000004">
      <c r="B690" s="3">
        <v>50</v>
      </c>
      <c r="C690" s="3" t="s">
        <v>383</v>
      </c>
      <c r="D690" s="3">
        <v>110</v>
      </c>
      <c r="E690" s="3" t="s">
        <v>3798</v>
      </c>
      <c r="F690" s="25">
        <v>67</v>
      </c>
      <c r="G690" s="25">
        <v>62</v>
      </c>
      <c r="H690" s="25">
        <v>0</v>
      </c>
      <c r="I690" s="25">
        <v>129</v>
      </c>
    </row>
    <row r="691" spans="2:9" x14ac:dyDescent="0.55000000000000004">
      <c r="B691" s="3">
        <v>50</v>
      </c>
      <c r="C691" s="3" t="s">
        <v>383</v>
      </c>
      <c r="D691" s="3">
        <v>124</v>
      </c>
      <c r="E691" s="3" t="s">
        <v>3799</v>
      </c>
      <c r="F691" s="25">
        <v>183</v>
      </c>
      <c r="G691" s="25">
        <v>113</v>
      </c>
      <c r="H691" s="25">
        <v>0</v>
      </c>
      <c r="I691" s="25">
        <v>296</v>
      </c>
    </row>
    <row r="692" spans="2:9" x14ac:dyDescent="0.55000000000000004">
      <c r="B692" s="3">
        <v>50</v>
      </c>
      <c r="C692" s="3" t="s">
        <v>383</v>
      </c>
      <c r="D692" s="3">
        <v>150</v>
      </c>
      <c r="E692" s="3" t="s">
        <v>3800</v>
      </c>
      <c r="F692" s="25">
        <v>63</v>
      </c>
      <c r="G692" s="25">
        <v>114</v>
      </c>
      <c r="H692" s="25">
        <v>21</v>
      </c>
      <c r="I692" s="25">
        <v>198</v>
      </c>
    </row>
    <row r="693" spans="2:9" x14ac:dyDescent="0.55000000000000004">
      <c r="B693" s="3">
        <v>50</v>
      </c>
      <c r="C693" s="3" t="s">
        <v>383</v>
      </c>
      <c r="D693" s="3">
        <v>223</v>
      </c>
      <c r="E693" s="3" t="s">
        <v>3801</v>
      </c>
      <c r="F693" s="25">
        <v>39</v>
      </c>
      <c r="G693" s="25">
        <v>62</v>
      </c>
      <c r="H693" s="25">
        <v>0</v>
      </c>
      <c r="I693" s="25">
        <v>101</v>
      </c>
    </row>
    <row r="694" spans="2:9" x14ac:dyDescent="0.55000000000000004">
      <c r="B694" s="3">
        <v>50</v>
      </c>
      <c r="C694" s="3" t="s">
        <v>383</v>
      </c>
      <c r="D694" s="3">
        <v>226</v>
      </c>
      <c r="E694" s="3" t="s">
        <v>3802</v>
      </c>
      <c r="F694" s="25">
        <v>202</v>
      </c>
      <c r="G694" s="25">
        <v>289</v>
      </c>
      <c r="H694" s="25">
        <v>0</v>
      </c>
      <c r="I694" s="25">
        <v>491</v>
      </c>
    </row>
    <row r="695" spans="2:9" x14ac:dyDescent="0.55000000000000004">
      <c r="B695" s="3">
        <v>50</v>
      </c>
      <c r="C695" s="3" t="s">
        <v>383</v>
      </c>
      <c r="D695" s="3">
        <v>245</v>
      </c>
      <c r="E695" s="3" t="s">
        <v>3979</v>
      </c>
      <c r="F695" s="25">
        <v>0</v>
      </c>
      <c r="G695" s="25">
        <v>36</v>
      </c>
      <c r="H695" s="25">
        <v>0</v>
      </c>
      <c r="I695" s="25">
        <v>36</v>
      </c>
    </row>
    <row r="696" spans="2:9" x14ac:dyDescent="0.55000000000000004">
      <c r="B696" s="3">
        <v>50</v>
      </c>
      <c r="C696" s="3" t="s">
        <v>383</v>
      </c>
      <c r="D696" s="3">
        <v>251</v>
      </c>
      <c r="E696" s="3" t="s">
        <v>3803</v>
      </c>
      <c r="F696" s="25">
        <v>142</v>
      </c>
      <c r="G696" s="25">
        <v>132</v>
      </c>
      <c r="H696" s="25">
        <v>0</v>
      </c>
      <c r="I696" s="25">
        <v>274</v>
      </c>
    </row>
    <row r="697" spans="2:9" x14ac:dyDescent="0.55000000000000004">
      <c r="B697" s="3">
        <v>50</v>
      </c>
      <c r="C697" s="3" t="s">
        <v>383</v>
      </c>
      <c r="D697" s="3">
        <v>270</v>
      </c>
      <c r="E697" s="3" t="s">
        <v>3980</v>
      </c>
      <c r="F697" s="25">
        <v>0</v>
      </c>
      <c r="G697" s="25">
        <v>34</v>
      </c>
      <c r="H697" s="25">
        <v>0</v>
      </c>
      <c r="I697" s="25">
        <v>34</v>
      </c>
    </row>
    <row r="698" spans="2:9" x14ac:dyDescent="0.55000000000000004">
      <c r="B698" s="3">
        <v>50</v>
      </c>
      <c r="C698" s="3" t="s">
        <v>383</v>
      </c>
      <c r="D698" s="3">
        <v>287</v>
      </c>
      <c r="E698" s="3" t="s">
        <v>3804</v>
      </c>
      <c r="F698" s="25">
        <v>40</v>
      </c>
      <c r="G698" s="25">
        <v>63</v>
      </c>
      <c r="H698" s="25">
        <v>10</v>
      </c>
      <c r="I698" s="25">
        <v>113</v>
      </c>
    </row>
    <row r="699" spans="2:9" x14ac:dyDescent="0.55000000000000004">
      <c r="B699" s="3">
        <v>50</v>
      </c>
      <c r="C699" s="3" t="s">
        <v>383</v>
      </c>
      <c r="D699" s="3">
        <v>313</v>
      </c>
      <c r="E699" s="3" t="s">
        <v>298</v>
      </c>
      <c r="F699" s="25">
        <v>107</v>
      </c>
      <c r="G699" s="25">
        <v>123</v>
      </c>
      <c r="H699" s="25">
        <v>0</v>
      </c>
      <c r="I699" s="25">
        <v>230</v>
      </c>
    </row>
    <row r="700" spans="2:9" x14ac:dyDescent="0.55000000000000004">
      <c r="B700" s="3">
        <v>50</v>
      </c>
      <c r="C700" s="3" t="s">
        <v>383</v>
      </c>
      <c r="D700" s="3">
        <v>318</v>
      </c>
      <c r="E700" s="3" t="s">
        <v>3805</v>
      </c>
      <c r="F700" s="25">
        <v>66</v>
      </c>
      <c r="G700" s="25">
        <v>120</v>
      </c>
      <c r="H700" s="25">
        <v>0</v>
      </c>
      <c r="I700" s="25">
        <v>186</v>
      </c>
    </row>
    <row r="701" spans="2:9" x14ac:dyDescent="0.55000000000000004">
      <c r="B701" s="3">
        <v>50</v>
      </c>
      <c r="C701" s="3" t="s">
        <v>383</v>
      </c>
      <c r="D701" s="3">
        <v>325</v>
      </c>
      <c r="E701" s="3" t="s">
        <v>3806</v>
      </c>
      <c r="F701" s="25">
        <v>36</v>
      </c>
      <c r="G701" s="25">
        <v>14</v>
      </c>
      <c r="H701" s="25">
        <v>0</v>
      </c>
      <c r="I701" s="25">
        <v>50</v>
      </c>
    </row>
    <row r="702" spans="2:9" x14ac:dyDescent="0.55000000000000004">
      <c r="B702" s="3">
        <v>50</v>
      </c>
      <c r="C702" s="3" t="s">
        <v>383</v>
      </c>
      <c r="D702" s="3">
        <v>330</v>
      </c>
      <c r="E702" s="3" t="s">
        <v>3981</v>
      </c>
      <c r="F702" s="25">
        <v>187</v>
      </c>
      <c r="G702" s="25">
        <v>199</v>
      </c>
      <c r="H702" s="25">
        <v>0</v>
      </c>
      <c r="I702" s="25">
        <v>386</v>
      </c>
    </row>
    <row r="703" spans="2:9" x14ac:dyDescent="0.55000000000000004">
      <c r="B703" s="3">
        <v>50</v>
      </c>
      <c r="C703" s="3" t="s">
        <v>383</v>
      </c>
      <c r="D703" s="3">
        <v>350</v>
      </c>
      <c r="E703" s="3" t="s">
        <v>3807</v>
      </c>
      <c r="F703" s="25">
        <v>112</v>
      </c>
      <c r="G703" s="25">
        <v>107</v>
      </c>
      <c r="H703" s="25">
        <v>5</v>
      </c>
      <c r="I703" s="25">
        <v>224</v>
      </c>
    </row>
    <row r="704" spans="2:9" x14ac:dyDescent="0.55000000000000004">
      <c r="B704" s="3">
        <v>50</v>
      </c>
      <c r="C704" s="3" t="s">
        <v>383</v>
      </c>
      <c r="D704" s="3">
        <v>370</v>
      </c>
      <c r="E704" s="3" t="s">
        <v>3982</v>
      </c>
      <c r="F704" s="25">
        <v>27</v>
      </c>
      <c r="G704" s="25">
        <v>74</v>
      </c>
      <c r="H704" s="25">
        <v>0</v>
      </c>
      <c r="I704" s="25">
        <v>101</v>
      </c>
    </row>
    <row r="705" spans="2:9" x14ac:dyDescent="0.55000000000000004">
      <c r="B705" s="3">
        <v>50</v>
      </c>
      <c r="C705" s="3" t="s">
        <v>383</v>
      </c>
      <c r="D705" s="3">
        <v>400</v>
      </c>
      <c r="E705" s="3" t="s">
        <v>3808</v>
      </c>
      <c r="F705" s="25">
        <v>61</v>
      </c>
      <c r="G705" s="25">
        <v>86</v>
      </c>
      <c r="H705" s="25">
        <v>7</v>
      </c>
      <c r="I705" s="25">
        <v>154</v>
      </c>
    </row>
    <row r="706" spans="2:9" x14ac:dyDescent="0.55000000000000004">
      <c r="B706" s="3">
        <v>50</v>
      </c>
      <c r="C706" s="3" t="s">
        <v>383</v>
      </c>
      <c r="D706" s="3">
        <v>450</v>
      </c>
      <c r="E706" s="3" t="s">
        <v>3983</v>
      </c>
      <c r="F706" s="25">
        <v>18</v>
      </c>
      <c r="G706" s="25">
        <v>56</v>
      </c>
      <c r="H706" s="25">
        <v>4</v>
      </c>
      <c r="I706" s="25">
        <v>78</v>
      </c>
    </row>
    <row r="707" spans="2:9" x14ac:dyDescent="0.55000000000000004">
      <c r="B707" s="3">
        <v>50</v>
      </c>
      <c r="C707" s="3" t="s">
        <v>383</v>
      </c>
      <c r="D707" s="3">
        <v>568</v>
      </c>
      <c r="E707" s="3" t="s">
        <v>3809</v>
      </c>
      <c r="F707" s="25">
        <v>340</v>
      </c>
      <c r="G707" s="25">
        <v>585</v>
      </c>
      <c r="H707" s="25">
        <v>28</v>
      </c>
      <c r="I707" s="25">
        <v>953</v>
      </c>
    </row>
    <row r="708" spans="2:9" x14ac:dyDescent="0.55000000000000004">
      <c r="B708" s="3">
        <v>50</v>
      </c>
      <c r="C708" s="3" t="s">
        <v>383</v>
      </c>
      <c r="D708" s="3">
        <v>573</v>
      </c>
      <c r="E708" s="3" t="s">
        <v>3810</v>
      </c>
      <c r="F708" s="25">
        <v>176</v>
      </c>
      <c r="G708" s="25">
        <v>337</v>
      </c>
      <c r="H708" s="25">
        <v>23</v>
      </c>
      <c r="I708" s="25">
        <v>536</v>
      </c>
    </row>
    <row r="709" spans="2:9" x14ac:dyDescent="0.55000000000000004">
      <c r="B709" s="3">
        <v>50</v>
      </c>
      <c r="C709" s="3" t="s">
        <v>383</v>
      </c>
      <c r="D709" s="3">
        <v>577</v>
      </c>
      <c r="E709" s="3" t="s">
        <v>3984</v>
      </c>
      <c r="F709" s="25">
        <v>87</v>
      </c>
      <c r="G709" s="25">
        <v>69</v>
      </c>
      <c r="H709" s="25">
        <v>5</v>
      </c>
      <c r="I709" s="25">
        <v>161</v>
      </c>
    </row>
    <row r="710" spans="2:9" x14ac:dyDescent="0.55000000000000004">
      <c r="B710" s="3">
        <v>50</v>
      </c>
      <c r="C710" s="3" t="s">
        <v>383</v>
      </c>
      <c r="D710" s="3">
        <v>590</v>
      </c>
      <c r="E710" s="3" t="s">
        <v>204</v>
      </c>
      <c r="F710" s="25">
        <v>104</v>
      </c>
      <c r="G710" s="25">
        <v>164</v>
      </c>
      <c r="H710" s="25">
        <v>7</v>
      </c>
      <c r="I710" s="25">
        <v>275</v>
      </c>
    </row>
    <row r="711" spans="2:9" x14ac:dyDescent="0.55000000000000004">
      <c r="B711" s="3">
        <v>50</v>
      </c>
      <c r="C711" s="3" t="s">
        <v>383</v>
      </c>
      <c r="D711" s="3">
        <v>606</v>
      </c>
      <c r="E711" s="3" t="s">
        <v>561</v>
      </c>
      <c r="F711" s="25">
        <v>100</v>
      </c>
      <c r="G711" s="25">
        <v>163</v>
      </c>
      <c r="H711" s="25">
        <v>33</v>
      </c>
      <c r="I711" s="25">
        <v>296</v>
      </c>
    </row>
    <row r="712" spans="2:9" x14ac:dyDescent="0.55000000000000004">
      <c r="B712" s="3">
        <v>50</v>
      </c>
      <c r="C712" s="3" t="s">
        <v>383</v>
      </c>
      <c r="D712" s="3">
        <v>680</v>
      </c>
      <c r="E712" s="3" t="s">
        <v>385</v>
      </c>
      <c r="F712" s="25">
        <v>172</v>
      </c>
      <c r="G712" s="25">
        <v>122</v>
      </c>
      <c r="H712" s="25">
        <v>0</v>
      </c>
      <c r="I712" s="25">
        <v>294</v>
      </c>
    </row>
    <row r="713" spans="2:9" x14ac:dyDescent="0.55000000000000004">
      <c r="B713" s="3">
        <v>50</v>
      </c>
      <c r="C713" s="3" t="s">
        <v>383</v>
      </c>
      <c r="D713" s="3">
        <v>683</v>
      </c>
      <c r="E713" s="3" t="s">
        <v>3811</v>
      </c>
      <c r="F713" s="25">
        <v>29</v>
      </c>
      <c r="G713" s="25">
        <v>42</v>
      </c>
      <c r="H713" s="25">
        <v>0</v>
      </c>
      <c r="I713" s="25">
        <v>71</v>
      </c>
    </row>
    <row r="714" spans="2:9" x14ac:dyDescent="0.55000000000000004">
      <c r="B714" s="3">
        <v>50</v>
      </c>
      <c r="C714" s="3" t="s">
        <v>383</v>
      </c>
      <c r="D714" s="3">
        <v>686</v>
      </c>
      <c r="E714" s="3" t="s">
        <v>4238</v>
      </c>
      <c r="F714" s="25">
        <v>12</v>
      </c>
      <c r="G714" s="25">
        <v>16</v>
      </c>
      <c r="H714" s="25">
        <v>0</v>
      </c>
      <c r="I714" s="25">
        <v>28</v>
      </c>
    </row>
    <row r="715" spans="2:9" x14ac:dyDescent="0.55000000000000004">
      <c r="B715" s="3">
        <v>50</v>
      </c>
      <c r="C715" s="3" t="s">
        <v>383</v>
      </c>
      <c r="D715" s="3">
        <v>689</v>
      </c>
      <c r="E715" s="3" t="s">
        <v>267</v>
      </c>
      <c r="F715" s="25">
        <v>164</v>
      </c>
      <c r="G715" s="25">
        <v>181</v>
      </c>
      <c r="H715" s="25">
        <v>0</v>
      </c>
      <c r="I715" s="25">
        <v>345</v>
      </c>
    </row>
    <row r="716" spans="2:9" x14ac:dyDescent="0.55000000000000004">
      <c r="B716" s="3">
        <v>50</v>
      </c>
      <c r="C716" s="3" t="s">
        <v>383</v>
      </c>
      <c r="D716" s="3">
        <v>711</v>
      </c>
      <c r="E716" s="3" t="s">
        <v>3812</v>
      </c>
      <c r="F716" s="25">
        <v>145</v>
      </c>
      <c r="G716" s="25">
        <v>180</v>
      </c>
      <c r="H716" s="25">
        <v>7</v>
      </c>
      <c r="I716" s="25">
        <v>332</v>
      </c>
    </row>
    <row r="717" spans="2:9" x14ac:dyDescent="0.55000000000000004">
      <c r="B717" s="3">
        <v>52</v>
      </c>
      <c r="C717" s="3" t="s">
        <v>309</v>
      </c>
      <c r="D717" s="3">
        <v>1</v>
      </c>
      <c r="E717" s="3" t="s">
        <v>386</v>
      </c>
      <c r="F717" s="25">
        <v>850</v>
      </c>
      <c r="G717" s="25">
        <v>1518</v>
      </c>
      <c r="H717" s="25">
        <v>22</v>
      </c>
      <c r="I717" s="25">
        <v>2390</v>
      </c>
    </row>
    <row r="718" spans="2:9" x14ac:dyDescent="0.55000000000000004">
      <c r="B718" s="3">
        <v>52</v>
      </c>
      <c r="C718" s="3" t="s">
        <v>309</v>
      </c>
      <c r="D718" s="3">
        <v>19</v>
      </c>
      <c r="E718" s="3" t="s">
        <v>3813</v>
      </c>
      <c r="F718" s="25">
        <v>116</v>
      </c>
      <c r="G718" s="25">
        <v>159</v>
      </c>
      <c r="H718" s="25">
        <v>0</v>
      </c>
      <c r="I718" s="25">
        <v>275</v>
      </c>
    </row>
    <row r="719" spans="2:9" x14ac:dyDescent="0.55000000000000004">
      <c r="B719" s="3">
        <v>52</v>
      </c>
      <c r="C719" s="3" t="s">
        <v>309</v>
      </c>
      <c r="D719" s="3">
        <v>22</v>
      </c>
      <c r="E719" s="3" t="s">
        <v>3814</v>
      </c>
      <c r="F719" s="25">
        <v>47</v>
      </c>
      <c r="G719" s="25">
        <v>184</v>
      </c>
      <c r="H719" s="25">
        <v>0</v>
      </c>
      <c r="I719" s="25">
        <v>231</v>
      </c>
    </row>
    <row r="720" spans="2:9" x14ac:dyDescent="0.55000000000000004">
      <c r="B720" s="3">
        <v>52</v>
      </c>
      <c r="C720" s="3" t="s">
        <v>309</v>
      </c>
      <c r="D720" s="3">
        <v>36</v>
      </c>
      <c r="E720" s="3" t="s">
        <v>3985</v>
      </c>
      <c r="F720" s="25">
        <v>46</v>
      </c>
      <c r="G720" s="25">
        <v>110</v>
      </c>
      <c r="H720" s="25">
        <v>0</v>
      </c>
      <c r="I720" s="25">
        <v>156</v>
      </c>
    </row>
    <row r="721" spans="2:9" x14ac:dyDescent="0.55000000000000004">
      <c r="B721" s="3">
        <v>52</v>
      </c>
      <c r="C721" s="3" t="s">
        <v>309</v>
      </c>
      <c r="D721" s="3">
        <v>51</v>
      </c>
      <c r="E721" s="3" t="s">
        <v>3815</v>
      </c>
      <c r="F721" s="25">
        <v>51</v>
      </c>
      <c r="G721" s="25">
        <v>74</v>
      </c>
      <c r="H721" s="25">
        <v>0</v>
      </c>
      <c r="I721" s="25">
        <v>125</v>
      </c>
    </row>
    <row r="722" spans="2:9" x14ac:dyDescent="0.55000000000000004">
      <c r="B722" s="3">
        <v>52</v>
      </c>
      <c r="C722" s="3" t="s">
        <v>309</v>
      </c>
      <c r="D722" s="3">
        <v>79</v>
      </c>
      <c r="E722" s="3" t="s">
        <v>3816</v>
      </c>
      <c r="F722" s="25">
        <v>85</v>
      </c>
      <c r="G722" s="25">
        <v>157</v>
      </c>
      <c r="H722" s="25">
        <v>8</v>
      </c>
      <c r="I722" s="25">
        <v>250</v>
      </c>
    </row>
    <row r="723" spans="2:9" x14ac:dyDescent="0.55000000000000004">
      <c r="B723" s="3">
        <v>52</v>
      </c>
      <c r="C723" s="3" t="s">
        <v>309</v>
      </c>
      <c r="D723" s="3">
        <v>83</v>
      </c>
      <c r="E723" s="3" t="s">
        <v>387</v>
      </c>
      <c r="F723" s="25">
        <v>128</v>
      </c>
      <c r="G723" s="25">
        <v>172</v>
      </c>
      <c r="H723" s="25">
        <v>9</v>
      </c>
      <c r="I723" s="25">
        <v>309</v>
      </c>
    </row>
    <row r="724" spans="2:9" x14ac:dyDescent="0.55000000000000004">
      <c r="B724" s="3">
        <v>52</v>
      </c>
      <c r="C724" s="3" t="s">
        <v>309</v>
      </c>
      <c r="D724" s="3">
        <v>110</v>
      </c>
      <c r="E724" s="3" t="s">
        <v>388</v>
      </c>
      <c r="F724" s="25">
        <v>169</v>
      </c>
      <c r="G724" s="25">
        <v>210</v>
      </c>
      <c r="H724" s="25">
        <v>24</v>
      </c>
      <c r="I724" s="25">
        <v>403</v>
      </c>
    </row>
    <row r="725" spans="2:9" x14ac:dyDescent="0.55000000000000004">
      <c r="B725" s="3">
        <v>52</v>
      </c>
      <c r="C725" s="3" t="s">
        <v>309</v>
      </c>
      <c r="D725" s="3">
        <v>203</v>
      </c>
      <c r="E725" s="3" t="s">
        <v>389</v>
      </c>
      <c r="F725" s="25">
        <v>122</v>
      </c>
      <c r="G725" s="25">
        <v>116</v>
      </c>
      <c r="H725" s="25">
        <v>35</v>
      </c>
      <c r="I725" s="25">
        <v>273</v>
      </c>
    </row>
    <row r="726" spans="2:9" x14ac:dyDescent="0.55000000000000004">
      <c r="B726" s="3">
        <v>52</v>
      </c>
      <c r="C726" s="3" t="s">
        <v>309</v>
      </c>
      <c r="D726" s="3">
        <v>207</v>
      </c>
      <c r="E726" s="3" t="s">
        <v>3817</v>
      </c>
      <c r="F726" s="25">
        <v>190</v>
      </c>
      <c r="G726" s="25">
        <v>365</v>
      </c>
      <c r="H726" s="25">
        <v>1</v>
      </c>
      <c r="I726" s="25">
        <v>556</v>
      </c>
    </row>
    <row r="727" spans="2:9" x14ac:dyDescent="0.55000000000000004">
      <c r="B727" s="3">
        <v>52</v>
      </c>
      <c r="C727" s="3" t="s">
        <v>309</v>
      </c>
      <c r="D727" s="3">
        <v>210</v>
      </c>
      <c r="E727" s="3" t="s">
        <v>3818</v>
      </c>
      <c r="F727" s="25">
        <v>84</v>
      </c>
      <c r="G727" s="25">
        <v>218</v>
      </c>
      <c r="H727" s="25">
        <v>6</v>
      </c>
      <c r="I727" s="25">
        <v>308</v>
      </c>
    </row>
    <row r="728" spans="2:9" x14ac:dyDescent="0.55000000000000004">
      <c r="B728" s="3">
        <v>52</v>
      </c>
      <c r="C728" s="3" t="s">
        <v>309</v>
      </c>
      <c r="D728" s="3">
        <v>215</v>
      </c>
      <c r="E728" s="3" t="s">
        <v>269</v>
      </c>
      <c r="F728" s="25">
        <v>239</v>
      </c>
      <c r="G728" s="25">
        <v>423</v>
      </c>
      <c r="H728" s="25">
        <v>14</v>
      </c>
      <c r="I728" s="25">
        <v>676</v>
      </c>
    </row>
    <row r="729" spans="2:9" x14ac:dyDescent="0.55000000000000004">
      <c r="B729" s="3">
        <v>52</v>
      </c>
      <c r="C729" s="3" t="s">
        <v>309</v>
      </c>
      <c r="D729" s="3">
        <v>224</v>
      </c>
      <c r="E729" s="3" t="s">
        <v>390</v>
      </c>
      <c r="F729" s="25">
        <v>129</v>
      </c>
      <c r="G729" s="25">
        <v>258</v>
      </c>
      <c r="H729" s="25">
        <v>8</v>
      </c>
      <c r="I729" s="25">
        <v>395</v>
      </c>
    </row>
    <row r="730" spans="2:9" x14ac:dyDescent="0.55000000000000004">
      <c r="B730" s="3">
        <v>52</v>
      </c>
      <c r="C730" s="3" t="s">
        <v>309</v>
      </c>
      <c r="D730" s="3">
        <v>227</v>
      </c>
      <c r="E730" s="3" t="s">
        <v>391</v>
      </c>
      <c r="F730" s="25">
        <v>370</v>
      </c>
      <c r="G730" s="25">
        <v>693</v>
      </c>
      <c r="H730" s="25">
        <v>6</v>
      </c>
      <c r="I730" s="25">
        <v>1069</v>
      </c>
    </row>
    <row r="731" spans="2:9" x14ac:dyDescent="0.55000000000000004">
      <c r="B731" s="3">
        <v>52</v>
      </c>
      <c r="C731" s="3" t="s">
        <v>309</v>
      </c>
      <c r="D731" s="3">
        <v>233</v>
      </c>
      <c r="E731" s="3" t="s">
        <v>3986</v>
      </c>
      <c r="F731" s="25">
        <v>79</v>
      </c>
      <c r="G731" s="25">
        <v>194</v>
      </c>
      <c r="H731" s="25">
        <v>0</v>
      </c>
      <c r="I731" s="25">
        <v>273</v>
      </c>
    </row>
    <row r="732" spans="2:9" x14ac:dyDescent="0.55000000000000004">
      <c r="B732" s="3">
        <v>52</v>
      </c>
      <c r="C732" s="3" t="s">
        <v>309</v>
      </c>
      <c r="D732" s="3">
        <v>240</v>
      </c>
      <c r="E732" s="3" t="s">
        <v>392</v>
      </c>
      <c r="F732" s="25">
        <v>112</v>
      </c>
      <c r="G732" s="25">
        <v>218</v>
      </c>
      <c r="H732" s="25">
        <v>0</v>
      </c>
      <c r="I732" s="25">
        <v>330</v>
      </c>
    </row>
    <row r="733" spans="2:9" x14ac:dyDescent="0.55000000000000004">
      <c r="B733" s="3">
        <v>52</v>
      </c>
      <c r="C733" s="3" t="s">
        <v>309</v>
      </c>
      <c r="D733" s="3">
        <v>250</v>
      </c>
      <c r="E733" s="3" t="s">
        <v>3819</v>
      </c>
      <c r="F733" s="25">
        <v>150</v>
      </c>
      <c r="G733" s="25">
        <v>168</v>
      </c>
      <c r="H733" s="25">
        <v>0</v>
      </c>
      <c r="I733" s="25">
        <v>318</v>
      </c>
    </row>
    <row r="734" spans="2:9" x14ac:dyDescent="0.55000000000000004">
      <c r="B734" s="3">
        <v>52</v>
      </c>
      <c r="C734" s="3" t="s">
        <v>309</v>
      </c>
      <c r="D734" s="3">
        <v>254</v>
      </c>
      <c r="E734" s="3" t="s">
        <v>3820</v>
      </c>
      <c r="F734" s="25">
        <v>132</v>
      </c>
      <c r="G734" s="25">
        <v>210</v>
      </c>
      <c r="H734" s="25">
        <v>0</v>
      </c>
      <c r="I734" s="25">
        <v>342</v>
      </c>
    </row>
    <row r="735" spans="2:9" x14ac:dyDescent="0.55000000000000004">
      <c r="B735" s="3">
        <v>52</v>
      </c>
      <c r="C735" s="3" t="s">
        <v>309</v>
      </c>
      <c r="D735" s="3">
        <v>256</v>
      </c>
      <c r="E735" s="3" t="s">
        <v>393</v>
      </c>
      <c r="F735" s="25">
        <v>131</v>
      </c>
      <c r="G735" s="25">
        <v>89</v>
      </c>
      <c r="H735" s="25">
        <v>0</v>
      </c>
      <c r="I735" s="25">
        <v>220</v>
      </c>
    </row>
    <row r="736" spans="2:9" x14ac:dyDescent="0.55000000000000004">
      <c r="B736" s="3">
        <v>52</v>
      </c>
      <c r="C736" s="3" t="s">
        <v>309</v>
      </c>
      <c r="D736" s="3">
        <v>258</v>
      </c>
      <c r="E736" s="3" t="s">
        <v>394</v>
      </c>
      <c r="F736" s="25">
        <v>112</v>
      </c>
      <c r="G736" s="25">
        <v>144</v>
      </c>
      <c r="H736" s="25">
        <v>0</v>
      </c>
      <c r="I736" s="25">
        <v>256</v>
      </c>
    </row>
    <row r="737" spans="2:9" x14ac:dyDescent="0.55000000000000004">
      <c r="B737" s="3">
        <v>52</v>
      </c>
      <c r="C737" s="3" t="s">
        <v>309</v>
      </c>
      <c r="D737" s="3">
        <v>260</v>
      </c>
      <c r="E737" s="3" t="s">
        <v>217</v>
      </c>
      <c r="F737" s="25">
        <v>273</v>
      </c>
      <c r="G737" s="25">
        <v>325</v>
      </c>
      <c r="H737" s="25">
        <v>6</v>
      </c>
      <c r="I737" s="25">
        <v>604</v>
      </c>
    </row>
    <row r="738" spans="2:9" x14ac:dyDescent="0.55000000000000004">
      <c r="B738" s="3">
        <v>52</v>
      </c>
      <c r="C738" s="3" t="s">
        <v>309</v>
      </c>
      <c r="D738" s="3">
        <v>287</v>
      </c>
      <c r="E738" s="3" t="s">
        <v>3821</v>
      </c>
      <c r="F738" s="25">
        <v>135</v>
      </c>
      <c r="G738" s="25">
        <v>210</v>
      </c>
      <c r="H738" s="25">
        <v>9</v>
      </c>
      <c r="I738" s="25">
        <v>354</v>
      </c>
    </row>
    <row r="739" spans="2:9" x14ac:dyDescent="0.55000000000000004">
      <c r="B739" s="3">
        <v>52</v>
      </c>
      <c r="C739" s="3" t="s">
        <v>309</v>
      </c>
      <c r="D739" s="3">
        <v>317</v>
      </c>
      <c r="E739" s="3" t="s">
        <v>395</v>
      </c>
      <c r="F739" s="25">
        <v>260</v>
      </c>
      <c r="G739" s="25">
        <v>520</v>
      </c>
      <c r="H739" s="25">
        <v>26</v>
      </c>
      <c r="I739" s="25">
        <v>806</v>
      </c>
    </row>
    <row r="740" spans="2:9" x14ac:dyDescent="0.55000000000000004">
      <c r="B740" s="3">
        <v>52</v>
      </c>
      <c r="C740" s="3" t="s">
        <v>309</v>
      </c>
      <c r="D740" s="3">
        <v>320</v>
      </c>
      <c r="E740" s="3" t="s">
        <v>396</v>
      </c>
      <c r="F740" s="25">
        <v>103</v>
      </c>
      <c r="G740" s="25">
        <v>218</v>
      </c>
      <c r="H740" s="25">
        <v>0</v>
      </c>
      <c r="I740" s="25">
        <v>321</v>
      </c>
    </row>
    <row r="741" spans="2:9" x14ac:dyDescent="0.55000000000000004">
      <c r="B741" s="3">
        <v>52</v>
      </c>
      <c r="C741" s="3" t="s">
        <v>309</v>
      </c>
      <c r="D741" s="3">
        <v>323</v>
      </c>
      <c r="E741" s="3" t="s">
        <v>397</v>
      </c>
      <c r="F741" s="25">
        <v>94</v>
      </c>
      <c r="G741" s="25">
        <v>164</v>
      </c>
      <c r="H741" s="25">
        <v>0</v>
      </c>
      <c r="I741" s="25">
        <v>258</v>
      </c>
    </row>
    <row r="742" spans="2:9" x14ac:dyDescent="0.55000000000000004">
      <c r="B742" s="3">
        <v>52</v>
      </c>
      <c r="C742" s="3" t="s">
        <v>309</v>
      </c>
      <c r="D742" s="3">
        <v>352</v>
      </c>
      <c r="E742" s="3" t="s">
        <v>3822</v>
      </c>
      <c r="F742" s="25">
        <v>106</v>
      </c>
      <c r="G742" s="25">
        <v>181</v>
      </c>
      <c r="H742" s="25">
        <v>9</v>
      </c>
      <c r="I742" s="25">
        <v>296</v>
      </c>
    </row>
    <row r="743" spans="2:9" x14ac:dyDescent="0.55000000000000004">
      <c r="B743" s="3">
        <v>52</v>
      </c>
      <c r="C743" s="3" t="s">
        <v>309</v>
      </c>
      <c r="D743" s="3">
        <v>354</v>
      </c>
      <c r="E743" s="3" t="s">
        <v>3823</v>
      </c>
      <c r="F743" s="25">
        <v>119</v>
      </c>
      <c r="G743" s="25">
        <v>223</v>
      </c>
      <c r="H743" s="25">
        <v>4</v>
      </c>
      <c r="I743" s="25">
        <v>346</v>
      </c>
    </row>
    <row r="744" spans="2:9" x14ac:dyDescent="0.55000000000000004">
      <c r="B744" s="3">
        <v>52</v>
      </c>
      <c r="C744" s="3" t="s">
        <v>309</v>
      </c>
      <c r="D744" s="3">
        <v>356</v>
      </c>
      <c r="E744" s="3" t="s">
        <v>398</v>
      </c>
      <c r="F744" s="25">
        <v>257</v>
      </c>
      <c r="G744" s="25">
        <v>567</v>
      </c>
      <c r="H744" s="25">
        <v>18</v>
      </c>
      <c r="I744" s="25">
        <v>842</v>
      </c>
    </row>
    <row r="745" spans="2:9" x14ac:dyDescent="0.55000000000000004">
      <c r="B745" s="3">
        <v>52</v>
      </c>
      <c r="C745" s="3" t="s">
        <v>309</v>
      </c>
      <c r="D745" s="3">
        <v>378</v>
      </c>
      <c r="E745" s="3" t="s">
        <v>3824</v>
      </c>
      <c r="F745" s="25">
        <v>97</v>
      </c>
      <c r="G745" s="25">
        <v>74</v>
      </c>
      <c r="H745" s="25">
        <v>0</v>
      </c>
      <c r="I745" s="25">
        <v>171</v>
      </c>
    </row>
    <row r="746" spans="2:9" x14ac:dyDescent="0.55000000000000004">
      <c r="B746" s="3">
        <v>52</v>
      </c>
      <c r="C746" s="3" t="s">
        <v>309</v>
      </c>
      <c r="D746" s="3">
        <v>381</v>
      </c>
      <c r="E746" s="3" t="s">
        <v>399</v>
      </c>
      <c r="F746" s="25">
        <v>113</v>
      </c>
      <c r="G746" s="25">
        <v>232</v>
      </c>
      <c r="H746" s="25">
        <v>1</v>
      </c>
      <c r="I746" s="25">
        <v>346</v>
      </c>
    </row>
    <row r="747" spans="2:9" x14ac:dyDescent="0.55000000000000004">
      <c r="B747" s="3">
        <v>52</v>
      </c>
      <c r="C747" s="3" t="s">
        <v>309</v>
      </c>
      <c r="D747" s="3">
        <v>385</v>
      </c>
      <c r="E747" s="3" t="s">
        <v>3825</v>
      </c>
      <c r="F747" s="25">
        <v>5</v>
      </c>
      <c r="G747" s="25">
        <v>7</v>
      </c>
      <c r="H747" s="25">
        <v>0</v>
      </c>
      <c r="I747" s="25">
        <v>12</v>
      </c>
    </row>
    <row r="748" spans="2:9" x14ac:dyDescent="0.55000000000000004">
      <c r="B748" s="3">
        <v>52</v>
      </c>
      <c r="C748" s="3" t="s">
        <v>309</v>
      </c>
      <c r="D748" s="3">
        <v>390</v>
      </c>
      <c r="E748" s="3" t="s">
        <v>3826</v>
      </c>
      <c r="F748" s="25">
        <v>33</v>
      </c>
      <c r="G748" s="25">
        <v>29</v>
      </c>
      <c r="H748" s="25">
        <v>0</v>
      </c>
      <c r="I748" s="25">
        <v>62</v>
      </c>
    </row>
    <row r="749" spans="2:9" x14ac:dyDescent="0.55000000000000004">
      <c r="B749" s="3">
        <v>52</v>
      </c>
      <c r="C749" s="3" t="s">
        <v>309</v>
      </c>
      <c r="D749" s="3">
        <v>399</v>
      </c>
      <c r="E749" s="3" t="s">
        <v>400</v>
      </c>
      <c r="F749" s="25">
        <v>213</v>
      </c>
      <c r="G749" s="25">
        <v>311</v>
      </c>
      <c r="H749" s="25">
        <v>4</v>
      </c>
      <c r="I749" s="25">
        <v>528</v>
      </c>
    </row>
    <row r="750" spans="2:9" x14ac:dyDescent="0.55000000000000004">
      <c r="B750" s="3">
        <v>52</v>
      </c>
      <c r="C750" s="3" t="s">
        <v>309</v>
      </c>
      <c r="D750" s="3">
        <v>405</v>
      </c>
      <c r="E750" s="3" t="s">
        <v>3987</v>
      </c>
      <c r="F750" s="25">
        <v>25</v>
      </c>
      <c r="G750" s="25">
        <v>95</v>
      </c>
      <c r="H750" s="25">
        <v>17</v>
      </c>
      <c r="I750" s="25">
        <v>137</v>
      </c>
    </row>
    <row r="751" spans="2:9" x14ac:dyDescent="0.55000000000000004">
      <c r="B751" s="3">
        <v>52</v>
      </c>
      <c r="C751" s="3" t="s">
        <v>309</v>
      </c>
      <c r="D751" s="3">
        <v>411</v>
      </c>
      <c r="E751" s="3" t="s">
        <v>3827</v>
      </c>
      <c r="F751" s="25">
        <v>70</v>
      </c>
      <c r="G751" s="25">
        <v>175</v>
      </c>
      <c r="H751" s="25">
        <v>0</v>
      </c>
      <c r="I751" s="25">
        <v>245</v>
      </c>
    </row>
    <row r="752" spans="2:9" x14ac:dyDescent="0.55000000000000004">
      <c r="B752" s="3">
        <v>52</v>
      </c>
      <c r="C752" s="3" t="s">
        <v>309</v>
      </c>
      <c r="D752" s="3">
        <v>418</v>
      </c>
      <c r="E752" s="3" t="s">
        <v>3828</v>
      </c>
      <c r="F752" s="25">
        <v>40</v>
      </c>
      <c r="G752" s="25">
        <v>29</v>
      </c>
      <c r="H752" s="25">
        <v>0</v>
      </c>
      <c r="I752" s="25">
        <v>69</v>
      </c>
    </row>
    <row r="753" spans="2:9" x14ac:dyDescent="0.55000000000000004">
      <c r="B753" s="3">
        <v>52</v>
      </c>
      <c r="C753" s="3" t="s">
        <v>309</v>
      </c>
      <c r="D753" s="3">
        <v>427</v>
      </c>
      <c r="E753" s="3" t="s">
        <v>3829</v>
      </c>
      <c r="F753" s="25">
        <v>0</v>
      </c>
      <c r="G753" s="25">
        <v>29</v>
      </c>
      <c r="H753" s="25">
        <v>0</v>
      </c>
      <c r="I753" s="25">
        <v>29</v>
      </c>
    </row>
    <row r="754" spans="2:9" x14ac:dyDescent="0.55000000000000004">
      <c r="B754" s="3">
        <v>52</v>
      </c>
      <c r="C754" s="3" t="s">
        <v>309</v>
      </c>
      <c r="D754" s="3">
        <v>435</v>
      </c>
      <c r="E754" s="3" t="s">
        <v>3830</v>
      </c>
      <c r="F754" s="25">
        <v>9</v>
      </c>
      <c r="G754" s="25">
        <v>82</v>
      </c>
      <c r="H754" s="25">
        <v>5</v>
      </c>
      <c r="I754" s="25">
        <v>96</v>
      </c>
    </row>
    <row r="755" spans="2:9" x14ac:dyDescent="0.55000000000000004">
      <c r="B755" s="3">
        <v>52</v>
      </c>
      <c r="C755" s="3" t="s">
        <v>309</v>
      </c>
      <c r="D755" s="3">
        <v>473</v>
      </c>
      <c r="E755" s="3" t="s">
        <v>308</v>
      </c>
      <c r="F755" s="25">
        <v>54</v>
      </c>
      <c r="G755" s="25">
        <v>85</v>
      </c>
      <c r="H755" s="25">
        <v>5</v>
      </c>
      <c r="I755" s="25">
        <v>144</v>
      </c>
    </row>
    <row r="756" spans="2:9" x14ac:dyDescent="0.55000000000000004">
      <c r="B756" s="3">
        <v>52</v>
      </c>
      <c r="C756" s="3" t="s">
        <v>309</v>
      </c>
      <c r="D756" s="3">
        <v>480</v>
      </c>
      <c r="E756" s="3" t="s">
        <v>309</v>
      </c>
      <c r="F756" s="25">
        <v>57</v>
      </c>
      <c r="G756" s="25">
        <v>164</v>
      </c>
      <c r="H756" s="25">
        <v>10</v>
      </c>
      <c r="I756" s="25">
        <v>231</v>
      </c>
    </row>
    <row r="757" spans="2:9" x14ac:dyDescent="0.55000000000000004">
      <c r="B757" s="3">
        <v>52</v>
      </c>
      <c r="C757" s="3" t="s">
        <v>309</v>
      </c>
      <c r="D757" s="3">
        <v>490</v>
      </c>
      <c r="E757" s="3" t="s">
        <v>3831</v>
      </c>
      <c r="F757" s="25">
        <v>17</v>
      </c>
      <c r="G757" s="25">
        <v>15</v>
      </c>
      <c r="H757" s="25">
        <v>0</v>
      </c>
      <c r="I757" s="25">
        <v>32</v>
      </c>
    </row>
    <row r="758" spans="2:9" x14ac:dyDescent="0.55000000000000004">
      <c r="B758" s="3">
        <v>52</v>
      </c>
      <c r="C758" s="3" t="s">
        <v>309</v>
      </c>
      <c r="D758" s="3">
        <v>506</v>
      </c>
      <c r="E758" s="3" t="s">
        <v>3988</v>
      </c>
      <c r="F758" s="25">
        <v>59</v>
      </c>
      <c r="G758" s="25">
        <v>77</v>
      </c>
      <c r="H758" s="25">
        <v>0</v>
      </c>
      <c r="I758" s="25">
        <v>136</v>
      </c>
    </row>
    <row r="759" spans="2:9" x14ac:dyDescent="0.55000000000000004">
      <c r="B759" s="3">
        <v>52</v>
      </c>
      <c r="C759" s="3" t="s">
        <v>309</v>
      </c>
      <c r="D759" s="3">
        <v>520</v>
      </c>
      <c r="E759" s="3" t="s">
        <v>3832</v>
      </c>
      <c r="F759" s="25">
        <v>208</v>
      </c>
      <c r="G759" s="25">
        <v>169</v>
      </c>
      <c r="H759" s="25">
        <v>3</v>
      </c>
      <c r="I759" s="25">
        <v>380</v>
      </c>
    </row>
    <row r="760" spans="2:9" x14ac:dyDescent="0.55000000000000004">
      <c r="B760" s="3">
        <v>52</v>
      </c>
      <c r="C760" s="3" t="s">
        <v>309</v>
      </c>
      <c r="D760" s="3">
        <v>540</v>
      </c>
      <c r="E760" s="3" t="s">
        <v>3833</v>
      </c>
      <c r="F760" s="25">
        <v>19</v>
      </c>
      <c r="G760" s="25">
        <v>125</v>
      </c>
      <c r="H760" s="25">
        <v>3</v>
      </c>
      <c r="I760" s="25">
        <v>147</v>
      </c>
    </row>
    <row r="761" spans="2:9" x14ac:dyDescent="0.55000000000000004">
      <c r="B761" s="3">
        <v>52</v>
      </c>
      <c r="C761" s="3" t="s">
        <v>309</v>
      </c>
      <c r="D761" s="3">
        <v>560</v>
      </c>
      <c r="E761" s="3" t="s">
        <v>401</v>
      </c>
      <c r="F761" s="25">
        <v>176</v>
      </c>
      <c r="G761" s="25">
        <v>347</v>
      </c>
      <c r="H761" s="25">
        <v>14</v>
      </c>
      <c r="I761" s="25">
        <v>537</v>
      </c>
    </row>
    <row r="762" spans="2:9" x14ac:dyDescent="0.55000000000000004">
      <c r="B762" s="3">
        <v>52</v>
      </c>
      <c r="C762" s="3" t="s">
        <v>309</v>
      </c>
      <c r="D762" s="3">
        <v>565</v>
      </c>
      <c r="E762" s="3" t="s">
        <v>3834</v>
      </c>
      <c r="F762" s="25">
        <v>50</v>
      </c>
      <c r="G762" s="25">
        <v>109</v>
      </c>
      <c r="H762" s="25">
        <v>0</v>
      </c>
      <c r="I762" s="25">
        <v>159</v>
      </c>
    </row>
    <row r="763" spans="2:9" x14ac:dyDescent="0.55000000000000004">
      <c r="B763" s="3">
        <v>52</v>
      </c>
      <c r="C763" s="3" t="s">
        <v>309</v>
      </c>
      <c r="D763" s="3">
        <v>573</v>
      </c>
      <c r="E763" s="3" t="s">
        <v>3835</v>
      </c>
      <c r="F763" s="25">
        <v>115</v>
      </c>
      <c r="G763" s="25">
        <v>231</v>
      </c>
      <c r="H763" s="25">
        <v>0</v>
      </c>
      <c r="I763" s="25">
        <v>346</v>
      </c>
    </row>
    <row r="764" spans="2:9" x14ac:dyDescent="0.55000000000000004">
      <c r="B764" s="3">
        <v>52</v>
      </c>
      <c r="C764" s="3" t="s">
        <v>309</v>
      </c>
      <c r="D764" s="3">
        <v>585</v>
      </c>
      <c r="E764" s="3" t="s">
        <v>402</v>
      </c>
      <c r="F764" s="25">
        <v>206</v>
      </c>
      <c r="G764" s="25">
        <v>412</v>
      </c>
      <c r="H764" s="25">
        <v>11</v>
      </c>
      <c r="I764" s="25">
        <v>629</v>
      </c>
    </row>
    <row r="765" spans="2:9" x14ac:dyDescent="0.55000000000000004">
      <c r="B765" s="3">
        <v>52</v>
      </c>
      <c r="C765" s="3" t="s">
        <v>309</v>
      </c>
      <c r="D765" s="3">
        <v>612</v>
      </c>
      <c r="E765" s="3" t="s">
        <v>318</v>
      </c>
      <c r="F765" s="25">
        <v>161</v>
      </c>
      <c r="G765" s="25">
        <v>281</v>
      </c>
      <c r="H765" s="25">
        <v>3</v>
      </c>
      <c r="I765" s="25">
        <v>445</v>
      </c>
    </row>
    <row r="766" spans="2:9" x14ac:dyDescent="0.55000000000000004">
      <c r="B766" s="3">
        <v>52</v>
      </c>
      <c r="C766" s="3" t="s">
        <v>309</v>
      </c>
      <c r="D766" s="3">
        <v>621</v>
      </c>
      <c r="E766" s="3" t="s">
        <v>3836</v>
      </c>
      <c r="F766" s="25">
        <v>17</v>
      </c>
      <c r="G766" s="25">
        <v>36</v>
      </c>
      <c r="H766" s="25">
        <v>0</v>
      </c>
      <c r="I766" s="25">
        <v>53</v>
      </c>
    </row>
    <row r="767" spans="2:9" x14ac:dyDescent="0.55000000000000004">
      <c r="B767" s="3">
        <v>52</v>
      </c>
      <c r="C767" s="3" t="s">
        <v>309</v>
      </c>
      <c r="D767" s="3">
        <v>678</v>
      </c>
      <c r="E767" s="3" t="s">
        <v>403</v>
      </c>
      <c r="F767" s="25">
        <v>183</v>
      </c>
      <c r="G767" s="25">
        <v>304</v>
      </c>
      <c r="H767" s="25">
        <v>4</v>
      </c>
      <c r="I767" s="25">
        <v>491</v>
      </c>
    </row>
    <row r="768" spans="2:9" x14ac:dyDescent="0.55000000000000004">
      <c r="B768" s="3">
        <v>52</v>
      </c>
      <c r="C768" s="3" t="s">
        <v>309</v>
      </c>
      <c r="D768" s="3">
        <v>683</v>
      </c>
      <c r="E768" s="3" t="s">
        <v>404</v>
      </c>
      <c r="F768" s="25">
        <v>138</v>
      </c>
      <c r="G768" s="25">
        <v>300</v>
      </c>
      <c r="H768" s="25">
        <v>1</v>
      </c>
      <c r="I768" s="25">
        <v>439</v>
      </c>
    </row>
    <row r="769" spans="2:9" x14ac:dyDescent="0.55000000000000004">
      <c r="B769" s="3">
        <v>52</v>
      </c>
      <c r="C769" s="3" t="s">
        <v>309</v>
      </c>
      <c r="D769" s="3">
        <v>685</v>
      </c>
      <c r="E769" s="3" t="s">
        <v>320</v>
      </c>
      <c r="F769" s="25">
        <v>124</v>
      </c>
      <c r="G769" s="25">
        <v>266</v>
      </c>
      <c r="H769" s="25">
        <v>11</v>
      </c>
      <c r="I769" s="25">
        <v>401</v>
      </c>
    </row>
    <row r="770" spans="2:9" x14ac:dyDescent="0.55000000000000004">
      <c r="B770" s="3">
        <v>52</v>
      </c>
      <c r="C770" s="3" t="s">
        <v>309</v>
      </c>
      <c r="D770" s="3">
        <v>687</v>
      </c>
      <c r="E770" s="3" t="s">
        <v>3837</v>
      </c>
      <c r="F770" s="25">
        <v>249</v>
      </c>
      <c r="G770" s="25">
        <v>230</v>
      </c>
      <c r="H770" s="25">
        <v>4</v>
      </c>
      <c r="I770" s="25">
        <v>483</v>
      </c>
    </row>
    <row r="771" spans="2:9" x14ac:dyDescent="0.55000000000000004">
      <c r="B771" s="3">
        <v>52</v>
      </c>
      <c r="C771" s="3" t="s">
        <v>309</v>
      </c>
      <c r="D771" s="3">
        <v>693</v>
      </c>
      <c r="E771" s="3" t="s">
        <v>3596</v>
      </c>
      <c r="F771" s="25">
        <v>114</v>
      </c>
      <c r="G771" s="25">
        <v>159</v>
      </c>
      <c r="H771" s="25">
        <v>6</v>
      </c>
      <c r="I771" s="25">
        <v>279</v>
      </c>
    </row>
    <row r="772" spans="2:9" x14ac:dyDescent="0.55000000000000004">
      <c r="B772" s="3">
        <v>52</v>
      </c>
      <c r="C772" s="3" t="s">
        <v>309</v>
      </c>
      <c r="D772" s="3">
        <v>694</v>
      </c>
      <c r="E772" s="3" t="s">
        <v>405</v>
      </c>
      <c r="F772" s="25">
        <v>36</v>
      </c>
      <c r="G772" s="25">
        <v>98</v>
      </c>
      <c r="H772" s="25">
        <v>0</v>
      </c>
      <c r="I772" s="25">
        <v>134</v>
      </c>
    </row>
    <row r="773" spans="2:9" x14ac:dyDescent="0.55000000000000004">
      <c r="B773" s="3">
        <v>52</v>
      </c>
      <c r="C773" s="3" t="s">
        <v>309</v>
      </c>
      <c r="D773" s="3">
        <v>696</v>
      </c>
      <c r="E773" s="3" t="s">
        <v>96</v>
      </c>
      <c r="F773" s="25">
        <v>34</v>
      </c>
      <c r="G773" s="25">
        <v>130</v>
      </c>
      <c r="H773" s="25">
        <v>0</v>
      </c>
      <c r="I773" s="25">
        <v>164</v>
      </c>
    </row>
    <row r="774" spans="2:9" x14ac:dyDescent="0.55000000000000004">
      <c r="B774" s="3">
        <v>52</v>
      </c>
      <c r="C774" s="3" t="s">
        <v>309</v>
      </c>
      <c r="D774" s="3">
        <v>699</v>
      </c>
      <c r="E774" s="3" t="s">
        <v>3838</v>
      </c>
      <c r="F774" s="25">
        <v>46</v>
      </c>
      <c r="G774" s="25">
        <v>115</v>
      </c>
      <c r="H774" s="25">
        <v>0</v>
      </c>
      <c r="I774" s="25">
        <v>161</v>
      </c>
    </row>
    <row r="775" spans="2:9" x14ac:dyDescent="0.55000000000000004">
      <c r="B775" s="3">
        <v>52</v>
      </c>
      <c r="C775" s="3" t="s">
        <v>309</v>
      </c>
      <c r="D775" s="3">
        <v>720</v>
      </c>
      <c r="E775" s="3" t="s">
        <v>3839</v>
      </c>
      <c r="F775" s="25">
        <v>69</v>
      </c>
      <c r="G775" s="25">
        <v>224</v>
      </c>
      <c r="H775" s="25">
        <v>2</v>
      </c>
      <c r="I775" s="25">
        <v>295</v>
      </c>
    </row>
    <row r="776" spans="2:9" x14ac:dyDescent="0.55000000000000004">
      <c r="B776" s="3">
        <v>52</v>
      </c>
      <c r="C776" s="3" t="s">
        <v>309</v>
      </c>
      <c r="D776" s="3">
        <v>786</v>
      </c>
      <c r="E776" s="3" t="s">
        <v>3840</v>
      </c>
      <c r="F776" s="25">
        <v>118</v>
      </c>
      <c r="G776" s="25">
        <v>204</v>
      </c>
      <c r="H776" s="25">
        <v>0</v>
      </c>
      <c r="I776" s="25">
        <v>322</v>
      </c>
    </row>
    <row r="777" spans="2:9" x14ac:dyDescent="0.55000000000000004">
      <c r="B777" s="3">
        <v>52</v>
      </c>
      <c r="C777" s="3" t="s">
        <v>309</v>
      </c>
      <c r="D777" s="3">
        <v>788</v>
      </c>
      <c r="E777" s="3" t="s">
        <v>406</v>
      </c>
      <c r="F777" s="25">
        <v>153</v>
      </c>
      <c r="G777" s="25">
        <v>441</v>
      </c>
      <c r="H777" s="25">
        <v>8</v>
      </c>
      <c r="I777" s="25">
        <v>602</v>
      </c>
    </row>
    <row r="778" spans="2:9" x14ac:dyDescent="0.55000000000000004">
      <c r="B778" s="3">
        <v>52</v>
      </c>
      <c r="C778" s="3" t="s">
        <v>309</v>
      </c>
      <c r="D778" s="3">
        <v>835</v>
      </c>
      <c r="E778" s="3" t="s">
        <v>3841</v>
      </c>
      <c r="F778" s="25">
        <v>1319</v>
      </c>
      <c r="G778" s="25">
        <v>2483</v>
      </c>
      <c r="H778" s="25">
        <v>54</v>
      </c>
      <c r="I778" s="25">
        <v>3856</v>
      </c>
    </row>
    <row r="779" spans="2:9" x14ac:dyDescent="0.55000000000000004">
      <c r="B779" s="3">
        <v>52</v>
      </c>
      <c r="C779" s="3" t="s">
        <v>309</v>
      </c>
      <c r="D779" s="3">
        <v>838</v>
      </c>
      <c r="E779" s="3" t="s">
        <v>407</v>
      </c>
      <c r="F779" s="25">
        <v>196</v>
      </c>
      <c r="G779" s="25">
        <v>542</v>
      </c>
      <c r="H779" s="25">
        <v>2</v>
      </c>
      <c r="I779" s="25">
        <v>740</v>
      </c>
    </row>
    <row r="780" spans="2:9" x14ac:dyDescent="0.55000000000000004">
      <c r="B780" s="3">
        <v>52</v>
      </c>
      <c r="C780" s="3" t="s">
        <v>309</v>
      </c>
      <c r="D780" s="3">
        <v>885</v>
      </c>
      <c r="E780" s="3" t="s">
        <v>3842</v>
      </c>
      <c r="F780" s="25">
        <v>121</v>
      </c>
      <c r="G780" s="25">
        <v>197</v>
      </c>
      <c r="H780" s="25">
        <v>2</v>
      </c>
      <c r="I780" s="25">
        <v>320</v>
      </c>
    </row>
    <row r="781" spans="2:9" x14ac:dyDescent="0.55000000000000004">
      <c r="B781" s="3">
        <v>54</v>
      </c>
      <c r="C781" s="3" t="s">
        <v>408</v>
      </c>
      <c r="D781" s="3">
        <v>1</v>
      </c>
      <c r="E781" s="3" t="s">
        <v>409</v>
      </c>
      <c r="F781" s="25">
        <v>561</v>
      </c>
      <c r="G781" s="25">
        <v>776</v>
      </c>
      <c r="H781" s="25">
        <v>23</v>
      </c>
      <c r="I781" s="25">
        <v>1360</v>
      </c>
    </row>
    <row r="782" spans="2:9" x14ac:dyDescent="0.55000000000000004">
      <c r="B782" s="3">
        <v>54</v>
      </c>
      <c r="C782" s="3" t="s">
        <v>408</v>
      </c>
      <c r="D782" s="3">
        <v>3</v>
      </c>
      <c r="E782" s="3" t="s">
        <v>3843</v>
      </c>
      <c r="F782" s="25">
        <v>353</v>
      </c>
      <c r="G782" s="25">
        <v>466</v>
      </c>
      <c r="H782" s="25">
        <v>12</v>
      </c>
      <c r="I782" s="25">
        <v>831</v>
      </c>
    </row>
    <row r="783" spans="2:9" x14ac:dyDescent="0.55000000000000004">
      <c r="B783" s="3">
        <v>54</v>
      </c>
      <c r="C783" s="3" t="s">
        <v>408</v>
      </c>
      <c r="D783" s="3">
        <v>51</v>
      </c>
      <c r="E783" s="3" t="s">
        <v>3844</v>
      </c>
      <c r="F783" s="25">
        <v>94</v>
      </c>
      <c r="G783" s="25">
        <v>131</v>
      </c>
      <c r="H783" s="25">
        <v>4</v>
      </c>
      <c r="I783" s="25">
        <v>229</v>
      </c>
    </row>
    <row r="784" spans="2:9" x14ac:dyDescent="0.55000000000000004">
      <c r="B784" s="3">
        <v>54</v>
      </c>
      <c r="C784" s="3" t="s">
        <v>408</v>
      </c>
      <c r="D784" s="3">
        <v>99</v>
      </c>
      <c r="E784" s="3" t="s">
        <v>3845</v>
      </c>
      <c r="F784" s="25">
        <v>292</v>
      </c>
      <c r="G784" s="25">
        <v>404</v>
      </c>
      <c r="H784" s="25">
        <v>5</v>
      </c>
      <c r="I784" s="25">
        <v>701</v>
      </c>
    </row>
    <row r="785" spans="2:9" x14ac:dyDescent="0.55000000000000004">
      <c r="B785" s="3">
        <v>54</v>
      </c>
      <c r="C785" s="3" t="s">
        <v>408</v>
      </c>
      <c r="D785" s="3">
        <v>109</v>
      </c>
      <c r="E785" s="3" t="s">
        <v>3846</v>
      </c>
      <c r="F785" s="25">
        <v>111</v>
      </c>
      <c r="G785" s="25">
        <v>109</v>
      </c>
      <c r="H785" s="25">
        <v>9</v>
      </c>
      <c r="I785" s="25">
        <v>229</v>
      </c>
    </row>
    <row r="786" spans="2:9" x14ac:dyDescent="0.55000000000000004">
      <c r="B786" s="3">
        <v>54</v>
      </c>
      <c r="C786" s="3" t="s">
        <v>408</v>
      </c>
      <c r="D786" s="3">
        <v>125</v>
      </c>
      <c r="E786" s="3" t="s">
        <v>410</v>
      </c>
      <c r="F786" s="25">
        <v>85</v>
      </c>
      <c r="G786" s="25">
        <v>167</v>
      </c>
      <c r="H786" s="25">
        <v>26</v>
      </c>
      <c r="I786" s="25">
        <v>278</v>
      </c>
    </row>
    <row r="787" spans="2:9" x14ac:dyDescent="0.55000000000000004">
      <c r="B787" s="3">
        <v>54</v>
      </c>
      <c r="C787" s="3" t="s">
        <v>408</v>
      </c>
      <c r="D787" s="3">
        <v>128</v>
      </c>
      <c r="E787" s="3" t="s">
        <v>3847</v>
      </c>
      <c r="F787" s="25">
        <v>85</v>
      </c>
      <c r="G787" s="25">
        <v>59</v>
      </c>
      <c r="H787" s="25">
        <v>4</v>
      </c>
      <c r="I787" s="25">
        <v>148</v>
      </c>
    </row>
    <row r="788" spans="2:9" x14ac:dyDescent="0.55000000000000004">
      <c r="B788" s="3">
        <v>54</v>
      </c>
      <c r="C788" s="3" t="s">
        <v>408</v>
      </c>
      <c r="D788" s="3">
        <v>172</v>
      </c>
      <c r="E788" s="3" t="s">
        <v>411</v>
      </c>
      <c r="F788" s="25">
        <v>353</v>
      </c>
      <c r="G788" s="25">
        <v>451</v>
      </c>
      <c r="H788" s="25">
        <v>6</v>
      </c>
      <c r="I788" s="25">
        <v>810</v>
      </c>
    </row>
    <row r="789" spans="2:9" x14ac:dyDescent="0.55000000000000004">
      <c r="B789" s="3">
        <v>54</v>
      </c>
      <c r="C789" s="3" t="s">
        <v>408</v>
      </c>
      <c r="D789" s="3">
        <v>174</v>
      </c>
      <c r="E789" s="3" t="s">
        <v>3848</v>
      </c>
      <c r="F789" s="25">
        <v>100</v>
      </c>
      <c r="G789" s="25">
        <v>290</v>
      </c>
      <c r="H789" s="25">
        <v>0</v>
      </c>
      <c r="I789" s="25">
        <v>390</v>
      </c>
    </row>
    <row r="790" spans="2:9" x14ac:dyDescent="0.55000000000000004">
      <c r="B790" s="3">
        <v>54</v>
      </c>
      <c r="C790" s="3" t="s">
        <v>408</v>
      </c>
      <c r="D790" s="3">
        <v>206</v>
      </c>
      <c r="E790" s="3" t="s">
        <v>3849</v>
      </c>
      <c r="F790" s="25">
        <v>269</v>
      </c>
      <c r="G790" s="25">
        <v>300</v>
      </c>
      <c r="H790" s="25">
        <v>61</v>
      </c>
      <c r="I790" s="25">
        <v>630</v>
      </c>
    </row>
    <row r="791" spans="2:9" x14ac:dyDescent="0.55000000000000004">
      <c r="B791" s="3">
        <v>54</v>
      </c>
      <c r="C791" s="3" t="s">
        <v>408</v>
      </c>
      <c r="D791" s="3">
        <v>223</v>
      </c>
      <c r="E791" s="3" t="s">
        <v>3850</v>
      </c>
      <c r="F791" s="25">
        <v>171</v>
      </c>
      <c r="G791" s="25">
        <v>203</v>
      </c>
      <c r="H791" s="25">
        <v>3</v>
      </c>
      <c r="I791" s="25">
        <v>377</v>
      </c>
    </row>
    <row r="792" spans="2:9" x14ac:dyDescent="0.55000000000000004">
      <c r="B792" s="3">
        <v>54</v>
      </c>
      <c r="C792" s="3" t="s">
        <v>408</v>
      </c>
      <c r="D792" s="3">
        <v>239</v>
      </c>
      <c r="E792" s="3" t="s">
        <v>412</v>
      </c>
      <c r="F792" s="25">
        <v>440</v>
      </c>
      <c r="G792" s="25">
        <v>402</v>
      </c>
      <c r="H792" s="25">
        <v>13</v>
      </c>
      <c r="I792" s="25">
        <v>855</v>
      </c>
    </row>
    <row r="793" spans="2:9" x14ac:dyDescent="0.55000000000000004">
      <c r="B793" s="3">
        <v>54</v>
      </c>
      <c r="C793" s="3" t="s">
        <v>408</v>
      </c>
      <c r="D793" s="3">
        <v>245</v>
      </c>
      <c r="E793" s="3" t="s">
        <v>338</v>
      </c>
      <c r="F793" s="25">
        <v>81</v>
      </c>
      <c r="G793" s="25">
        <v>176</v>
      </c>
      <c r="H793" s="25">
        <v>38</v>
      </c>
      <c r="I793" s="25">
        <v>295</v>
      </c>
    </row>
    <row r="794" spans="2:9" x14ac:dyDescent="0.55000000000000004">
      <c r="B794" s="3">
        <v>54</v>
      </c>
      <c r="C794" s="3" t="s">
        <v>408</v>
      </c>
      <c r="D794" s="3">
        <v>250</v>
      </c>
      <c r="E794" s="3" t="s">
        <v>3851</v>
      </c>
      <c r="F794" s="25">
        <v>108</v>
      </c>
      <c r="G794" s="25">
        <v>158</v>
      </c>
      <c r="H794" s="25">
        <v>0</v>
      </c>
      <c r="I794" s="25">
        <v>266</v>
      </c>
    </row>
    <row r="795" spans="2:9" x14ac:dyDescent="0.55000000000000004">
      <c r="B795" s="3">
        <v>54</v>
      </c>
      <c r="C795" s="3" t="s">
        <v>408</v>
      </c>
      <c r="D795" s="3">
        <v>261</v>
      </c>
      <c r="E795" s="3" t="s">
        <v>413</v>
      </c>
      <c r="F795" s="25">
        <v>274</v>
      </c>
      <c r="G795" s="25">
        <v>522</v>
      </c>
      <c r="H795" s="25">
        <v>13</v>
      </c>
      <c r="I795" s="25">
        <v>809</v>
      </c>
    </row>
    <row r="796" spans="2:9" x14ac:dyDescent="0.55000000000000004">
      <c r="B796" s="3">
        <v>54</v>
      </c>
      <c r="C796" s="3" t="s">
        <v>408</v>
      </c>
      <c r="D796" s="3">
        <v>313</v>
      </c>
      <c r="E796" s="3" t="s">
        <v>414</v>
      </c>
      <c r="F796" s="25">
        <v>163</v>
      </c>
      <c r="G796" s="25">
        <v>347</v>
      </c>
      <c r="H796" s="25">
        <v>0</v>
      </c>
      <c r="I796" s="25">
        <v>510</v>
      </c>
    </row>
    <row r="797" spans="2:9" x14ac:dyDescent="0.55000000000000004">
      <c r="B797" s="3">
        <v>54</v>
      </c>
      <c r="C797" s="3" t="s">
        <v>408</v>
      </c>
      <c r="D797" s="3">
        <v>344</v>
      </c>
      <c r="E797" s="3" t="s">
        <v>415</v>
      </c>
      <c r="F797" s="25">
        <v>48</v>
      </c>
      <c r="G797" s="25">
        <v>212</v>
      </c>
      <c r="H797" s="25">
        <v>0</v>
      </c>
      <c r="I797" s="25">
        <v>260</v>
      </c>
    </row>
    <row r="798" spans="2:9" x14ac:dyDescent="0.55000000000000004">
      <c r="B798" s="3">
        <v>54</v>
      </c>
      <c r="C798" s="3" t="s">
        <v>408</v>
      </c>
      <c r="D798" s="3">
        <v>347</v>
      </c>
      <c r="E798" s="3" t="s">
        <v>416</v>
      </c>
      <c r="F798" s="25">
        <v>39</v>
      </c>
      <c r="G798" s="25">
        <v>42</v>
      </c>
      <c r="H798" s="25">
        <v>2</v>
      </c>
      <c r="I798" s="25">
        <v>83</v>
      </c>
    </row>
    <row r="799" spans="2:9" x14ac:dyDescent="0.55000000000000004">
      <c r="B799" s="3">
        <v>54</v>
      </c>
      <c r="C799" s="3" t="s">
        <v>408</v>
      </c>
      <c r="D799" s="3">
        <v>377</v>
      </c>
      <c r="E799" s="3" t="s">
        <v>3852</v>
      </c>
      <c r="F799" s="25">
        <v>89</v>
      </c>
      <c r="G799" s="25">
        <v>211</v>
      </c>
      <c r="H799" s="25">
        <v>5</v>
      </c>
      <c r="I799" s="25">
        <v>305</v>
      </c>
    </row>
    <row r="800" spans="2:9" x14ac:dyDescent="0.55000000000000004">
      <c r="B800" s="3">
        <v>54</v>
      </c>
      <c r="C800" s="3" t="s">
        <v>408</v>
      </c>
      <c r="D800" s="3">
        <v>385</v>
      </c>
      <c r="E800" s="3" t="s">
        <v>3853</v>
      </c>
      <c r="F800" s="25">
        <v>90</v>
      </c>
      <c r="G800" s="25">
        <v>127</v>
      </c>
      <c r="H800" s="25">
        <v>2</v>
      </c>
      <c r="I800" s="25">
        <v>219</v>
      </c>
    </row>
    <row r="801" spans="2:9" x14ac:dyDescent="0.55000000000000004">
      <c r="B801" s="3">
        <v>54</v>
      </c>
      <c r="C801" s="3" t="s">
        <v>408</v>
      </c>
      <c r="D801" s="3">
        <v>398</v>
      </c>
      <c r="E801" s="3" t="s">
        <v>3854</v>
      </c>
      <c r="F801" s="25">
        <v>78</v>
      </c>
      <c r="G801" s="25">
        <v>160</v>
      </c>
      <c r="H801" s="25">
        <v>0</v>
      </c>
      <c r="I801" s="25">
        <v>238</v>
      </c>
    </row>
    <row r="802" spans="2:9" x14ac:dyDescent="0.55000000000000004">
      <c r="B802" s="3">
        <v>54</v>
      </c>
      <c r="C802" s="3" t="s">
        <v>408</v>
      </c>
      <c r="D802" s="3">
        <v>405</v>
      </c>
      <c r="E802" s="3" t="s">
        <v>3855</v>
      </c>
      <c r="F802" s="25">
        <v>187</v>
      </c>
      <c r="G802" s="25">
        <v>373</v>
      </c>
      <c r="H802" s="25">
        <v>9</v>
      </c>
      <c r="I802" s="25">
        <v>569</v>
      </c>
    </row>
    <row r="803" spans="2:9" x14ac:dyDescent="0.55000000000000004">
      <c r="B803" s="3">
        <v>54</v>
      </c>
      <c r="C803" s="3" t="s">
        <v>408</v>
      </c>
      <c r="D803" s="3">
        <v>418</v>
      </c>
      <c r="E803" s="3" t="s">
        <v>3856</v>
      </c>
      <c r="F803" s="25">
        <v>94</v>
      </c>
      <c r="G803" s="25">
        <v>105</v>
      </c>
      <c r="H803" s="25">
        <v>0</v>
      </c>
      <c r="I803" s="25">
        <v>199</v>
      </c>
    </row>
    <row r="804" spans="2:9" x14ac:dyDescent="0.55000000000000004">
      <c r="B804" s="3">
        <v>54</v>
      </c>
      <c r="C804" s="3" t="s">
        <v>408</v>
      </c>
      <c r="D804" s="3">
        <v>480</v>
      </c>
      <c r="E804" s="3" t="s">
        <v>3989</v>
      </c>
      <c r="F804" s="25">
        <v>41</v>
      </c>
      <c r="G804" s="25">
        <v>115</v>
      </c>
      <c r="H804" s="25">
        <v>0</v>
      </c>
      <c r="I804" s="25">
        <v>156</v>
      </c>
    </row>
    <row r="805" spans="2:9" x14ac:dyDescent="0.55000000000000004">
      <c r="B805" s="3">
        <v>54</v>
      </c>
      <c r="C805" s="3" t="s">
        <v>408</v>
      </c>
      <c r="D805" s="3">
        <v>498</v>
      </c>
      <c r="E805" s="3" t="s">
        <v>417</v>
      </c>
      <c r="F805" s="25">
        <v>724</v>
      </c>
      <c r="G805" s="25">
        <v>1094</v>
      </c>
      <c r="H805" s="25">
        <v>143</v>
      </c>
      <c r="I805" s="25">
        <v>1961</v>
      </c>
    </row>
    <row r="806" spans="2:9" x14ac:dyDescent="0.55000000000000004">
      <c r="B806" s="3">
        <v>54</v>
      </c>
      <c r="C806" s="3" t="s">
        <v>408</v>
      </c>
      <c r="D806" s="3">
        <v>518</v>
      </c>
      <c r="E806" s="3" t="s">
        <v>418</v>
      </c>
      <c r="F806" s="25">
        <v>371</v>
      </c>
      <c r="G806" s="25">
        <v>737</v>
      </c>
      <c r="H806" s="25">
        <v>37</v>
      </c>
      <c r="I806" s="25">
        <v>1145</v>
      </c>
    </row>
    <row r="807" spans="2:9" x14ac:dyDescent="0.55000000000000004">
      <c r="B807" s="3">
        <v>54</v>
      </c>
      <c r="C807" s="3" t="s">
        <v>408</v>
      </c>
      <c r="D807" s="3">
        <v>520</v>
      </c>
      <c r="E807" s="3" t="s">
        <v>419</v>
      </c>
      <c r="F807" s="25">
        <v>135</v>
      </c>
      <c r="G807" s="25">
        <v>290</v>
      </c>
      <c r="H807" s="25">
        <v>1</v>
      </c>
      <c r="I807" s="25">
        <v>426</v>
      </c>
    </row>
    <row r="808" spans="2:9" x14ac:dyDescent="0.55000000000000004">
      <c r="B808" s="3">
        <v>54</v>
      </c>
      <c r="C808" s="3" t="s">
        <v>408</v>
      </c>
      <c r="D808" s="3">
        <v>553</v>
      </c>
      <c r="E808" s="3" t="s">
        <v>3857</v>
      </c>
      <c r="F808" s="25">
        <v>178</v>
      </c>
      <c r="G808" s="25">
        <v>316</v>
      </c>
      <c r="H808" s="25">
        <v>3</v>
      </c>
      <c r="I808" s="25">
        <v>497</v>
      </c>
    </row>
    <row r="809" spans="2:9" x14ac:dyDescent="0.55000000000000004">
      <c r="B809" s="3">
        <v>54</v>
      </c>
      <c r="C809" s="3" t="s">
        <v>408</v>
      </c>
      <c r="D809" s="3">
        <v>599</v>
      </c>
      <c r="E809" s="3" t="s">
        <v>420</v>
      </c>
      <c r="F809" s="25">
        <v>213</v>
      </c>
      <c r="G809" s="25">
        <v>195</v>
      </c>
      <c r="H809" s="25">
        <v>6</v>
      </c>
      <c r="I809" s="25">
        <v>414</v>
      </c>
    </row>
    <row r="810" spans="2:9" x14ac:dyDescent="0.55000000000000004">
      <c r="B810" s="3">
        <v>54</v>
      </c>
      <c r="C810" s="3" t="s">
        <v>408</v>
      </c>
      <c r="D810" s="3">
        <v>660</v>
      </c>
      <c r="E810" s="3" t="s">
        <v>3858</v>
      </c>
      <c r="F810" s="25">
        <v>271</v>
      </c>
      <c r="G810" s="25">
        <v>278</v>
      </c>
      <c r="H810" s="25">
        <v>14</v>
      </c>
      <c r="I810" s="25">
        <v>563</v>
      </c>
    </row>
    <row r="811" spans="2:9" x14ac:dyDescent="0.55000000000000004">
      <c r="B811" s="3">
        <v>54</v>
      </c>
      <c r="C811" s="3" t="s">
        <v>408</v>
      </c>
      <c r="D811" s="3">
        <v>670</v>
      </c>
      <c r="E811" s="3" t="s">
        <v>3859</v>
      </c>
      <c r="F811" s="25">
        <v>131</v>
      </c>
      <c r="G811" s="25">
        <v>201</v>
      </c>
      <c r="H811" s="25">
        <v>38</v>
      </c>
      <c r="I811" s="25">
        <v>370</v>
      </c>
    </row>
    <row r="812" spans="2:9" x14ac:dyDescent="0.55000000000000004">
      <c r="B812" s="3">
        <v>54</v>
      </c>
      <c r="C812" s="3" t="s">
        <v>408</v>
      </c>
      <c r="D812" s="3">
        <v>673</v>
      </c>
      <c r="E812" s="3" t="s">
        <v>421</v>
      </c>
      <c r="F812" s="25">
        <v>101</v>
      </c>
      <c r="G812" s="25">
        <v>213</v>
      </c>
      <c r="H812" s="25">
        <v>1</v>
      </c>
      <c r="I812" s="25">
        <v>315</v>
      </c>
    </row>
    <row r="813" spans="2:9" x14ac:dyDescent="0.55000000000000004">
      <c r="B813" s="3">
        <v>54</v>
      </c>
      <c r="C813" s="3" t="s">
        <v>408</v>
      </c>
      <c r="D813" s="3">
        <v>680</v>
      </c>
      <c r="E813" s="3" t="s">
        <v>590</v>
      </c>
      <c r="F813" s="25">
        <v>73</v>
      </c>
      <c r="G813" s="25">
        <v>80</v>
      </c>
      <c r="H813" s="25">
        <v>0</v>
      </c>
      <c r="I813" s="25">
        <v>153</v>
      </c>
    </row>
    <row r="814" spans="2:9" x14ac:dyDescent="0.55000000000000004">
      <c r="B814" s="3">
        <v>54</v>
      </c>
      <c r="C814" s="3" t="s">
        <v>408</v>
      </c>
      <c r="D814" s="3">
        <v>720</v>
      </c>
      <c r="E814" s="3" t="s">
        <v>3860</v>
      </c>
      <c r="F814" s="25">
        <v>377</v>
      </c>
      <c r="G814" s="25">
        <v>574</v>
      </c>
      <c r="H814" s="25">
        <v>30</v>
      </c>
      <c r="I814" s="25">
        <v>981</v>
      </c>
    </row>
    <row r="815" spans="2:9" x14ac:dyDescent="0.55000000000000004">
      <c r="B815" s="3">
        <v>54</v>
      </c>
      <c r="C815" s="3" t="s">
        <v>408</v>
      </c>
      <c r="D815" s="3">
        <v>743</v>
      </c>
      <c r="E815" s="3" t="s">
        <v>3861</v>
      </c>
      <c r="F815" s="25">
        <v>23</v>
      </c>
      <c r="G815" s="25">
        <v>131</v>
      </c>
      <c r="H815" s="25">
        <v>6</v>
      </c>
      <c r="I815" s="25">
        <v>160</v>
      </c>
    </row>
    <row r="816" spans="2:9" x14ac:dyDescent="0.55000000000000004">
      <c r="B816" s="3">
        <v>54</v>
      </c>
      <c r="C816" s="3" t="s">
        <v>408</v>
      </c>
      <c r="D816" s="3">
        <v>800</v>
      </c>
      <c r="E816" s="3" t="s">
        <v>3862</v>
      </c>
      <c r="F816" s="25">
        <v>135</v>
      </c>
      <c r="G816" s="25">
        <v>63</v>
      </c>
      <c r="H816" s="25">
        <v>13</v>
      </c>
      <c r="I816" s="25">
        <v>211</v>
      </c>
    </row>
    <row r="817" spans="2:9" x14ac:dyDescent="0.55000000000000004">
      <c r="B817" s="3">
        <v>54</v>
      </c>
      <c r="C817" s="3" t="s">
        <v>408</v>
      </c>
      <c r="D817" s="3">
        <v>810</v>
      </c>
      <c r="E817" s="3" t="s">
        <v>422</v>
      </c>
      <c r="F817" s="25">
        <v>979</v>
      </c>
      <c r="G817" s="25">
        <v>1280</v>
      </c>
      <c r="H817" s="25">
        <v>66</v>
      </c>
      <c r="I817" s="25">
        <v>2325</v>
      </c>
    </row>
    <row r="818" spans="2:9" x14ac:dyDescent="0.55000000000000004">
      <c r="B818" s="3">
        <v>54</v>
      </c>
      <c r="C818" s="3" t="s">
        <v>408</v>
      </c>
      <c r="D818" s="3">
        <v>820</v>
      </c>
      <c r="E818" s="3" t="s">
        <v>103</v>
      </c>
      <c r="F818" s="25">
        <v>363</v>
      </c>
      <c r="G818" s="25">
        <v>528</v>
      </c>
      <c r="H818" s="25">
        <v>14</v>
      </c>
      <c r="I818" s="25">
        <v>905</v>
      </c>
    </row>
    <row r="819" spans="2:9" x14ac:dyDescent="0.55000000000000004">
      <c r="B819" s="3">
        <v>54</v>
      </c>
      <c r="C819" s="3" t="s">
        <v>408</v>
      </c>
      <c r="D819" s="3">
        <v>871</v>
      </c>
      <c r="E819" s="3" t="s">
        <v>3863</v>
      </c>
      <c r="F819" s="25">
        <v>108</v>
      </c>
      <c r="G819" s="25">
        <v>93</v>
      </c>
      <c r="H819" s="25">
        <v>0</v>
      </c>
      <c r="I819" s="25">
        <v>201</v>
      </c>
    </row>
    <row r="820" spans="2:9" x14ac:dyDescent="0.55000000000000004">
      <c r="B820" s="3">
        <v>54</v>
      </c>
      <c r="C820" s="3" t="s">
        <v>408</v>
      </c>
      <c r="D820" s="3">
        <v>874</v>
      </c>
      <c r="E820" s="3" t="s">
        <v>3864</v>
      </c>
      <c r="F820" s="25">
        <v>116</v>
      </c>
      <c r="G820" s="25">
        <v>182</v>
      </c>
      <c r="H820" s="25">
        <v>2</v>
      </c>
      <c r="I820" s="25">
        <v>300</v>
      </c>
    </row>
    <row r="821" spans="2:9" x14ac:dyDescent="0.55000000000000004">
      <c r="B821" s="3">
        <v>63</v>
      </c>
      <c r="C821" s="3" t="s">
        <v>423</v>
      </c>
      <c r="D821" s="3">
        <v>1</v>
      </c>
      <c r="E821" s="3" t="s">
        <v>42</v>
      </c>
      <c r="F821" s="25">
        <v>406</v>
      </c>
      <c r="G821" s="25">
        <v>443</v>
      </c>
      <c r="H821" s="25">
        <v>13</v>
      </c>
      <c r="I821" s="25">
        <v>862</v>
      </c>
    </row>
    <row r="822" spans="2:9" x14ac:dyDescent="0.55000000000000004">
      <c r="B822" s="3">
        <v>63</v>
      </c>
      <c r="C822" s="3" t="s">
        <v>423</v>
      </c>
      <c r="D822" s="3">
        <v>111</v>
      </c>
      <c r="E822" s="3" t="s">
        <v>145</v>
      </c>
      <c r="F822" s="25">
        <v>60</v>
      </c>
      <c r="G822" s="25">
        <v>41</v>
      </c>
      <c r="H822" s="25">
        <v>0</v>
      </c>
      <c r="I822" s="25">
        <v>101</v>
      </c>
    </row>
    <row r="823" spans="2:9" x14ac:dyDescent="0.55000000000000004">
      <c r="B823" s="3">
        <v>63</v>
      </c>
      <c r="C823" s="3" t="s">
        <v>423</v>
      </c>
      <c r="D823" s="3">
        <v>130</v>
      </c>
      <c r="E823" s="3" t="s">
        <v>424</v>
      </c>
      <c r="F823" s="25">
        <v>717</v>
      </c>
      <c r="G823" s="25">
        <v>815</v>
      </c>
      <c r="H823" s="25">
        <v>30</v>
      </c>
      <c r="I823" s="25">
        <v>1562</v>
      </c>
    </row>
    <row r="824" spans="2:9" x14ac:dyDescent="0.55000000000000004">
      <c r="B824" s="3">
        <v>63</v>
      </c>
      <c r="C824" s="3" t="s">
        <v>423</v>
      </c>
      <c r="D824" s="3">
        <v>190</v>
      </c>
      <c r="E824" s="3" t="s">
        <v>425</v>
      </c>
      <c r="F824" s="25">
        <v>638</v>
      </c>
      <c r="G824" s="25">
        <v>940</v>
      </c>
      <c r="H824" s="25">
        <v>39</v>
      </c>
      <c r="I824" s="25">
        <v>1617</v>
      </c>
    </row>
    <row r="825" spans="2:9" x14ac:dyDescent="0.55000000000000004">
      <c r="B825" s="3">
        <v>63</v>
      </c>
      <c r="C825" s="3" t="s">
        <v>423</v>
      </c>
      <c r="D825" s="3">
        <v>212</v>
      </c>
      <c r="E825" s="3" t="s">
        <v>269</v>
      </c>
      <c r="F825" s="25">
        <v>173</v>
      </c>
      <c r="G825" s="25">
        <v>127</v>
      </c>
      <c r="H825" s="25">
        <v>1</v>
      </c>
      <c r="I825" s="25">
        <v>301</v>
      </c>
    </row>
    <row r="826" spans="2:9" x14ac:dyDescent="0.55000000000000004">
      <c r="B826" s="3">
        <v>63</v>
      </c>
      <c r="C826" s="3" t="s">
        <v>423</v>
      </c>
      <c r="D826" s="3">
        <v>272</v>
      </c>
      <c r="E826" s="3" t="s">
        <v>426</v>
      </c>
      <c r="F826" s="25">
        <v>499</v>
      </c>
      <c r="G826" s="25">
        <v>557</v>
      </c>
      <c r="H826" s="25">
        <v>18</v>
      </c>
      <c r="I826" s="25">
        <v>1074</v>
      </c>
    </row>
    <row r="827" spans="2:9" x14ac:dyDescent="0.55000000000000004">
      <c r="B827" s="3">
        <v>63</v>
      </c>
      <c r="C827" s="3" t="s">
        <v>423</v>
      </c>
      <c r="D827" s="3">
        <v>302</v>
      </c>
      <c r="E827" s="3" t="s">
        <v>427</v>
      </c>
      <c r="F827" s="25">
        <v>313</v>
      </c>
      <c r="G827" s="25">
        <v>249</v>
      </c>
      <c r="H827" s="25">
        <v>9</v>
      </c>
      <c r="I827" s="25">
        <v>571</v>
      </c>
    </row>
    <row r="828" spans="2:9" x14ac:dyDescent="0.55000000000000004">
      <c r="B828" s="3">
        <v>63</v>
      </c>
      <c r="C828" s="3" t="s">
        <v>423</v>
      </c>
      <c r="D828" s="3">
        <v>401</v>
      </c>
      <c r="E828" s="3" t="s">
        <v>3865</v>
      </c>
      <c r="F828" s="25">
        <v>354</v>
      </c>
      <c r="G828" s="25">
        <v>466</v>
      </c>
      <c r="H828" s="25">
        <v>5</v>
      </c>
      <c r="I828" s="25">
        <v>825</v>
      </c>
    </row>
    <row r="829" spans="2:9" x14ac:dyDescent="0.55000000000000004">
      <c r="B829" s="3">
        <v>63</v>
      </c>
      <c r="C829" s="3" t="s">
        <v>423</v>
      </c>
      <c r="D829" s="3">
        <v>470</v>
      </c>
      <c r="E829" s="3" t="s">
        <v>428</v>
      </c>
      <c r="F829" s="25">
        <v>382</v>
      </c>
      <c r="G829" s="25">
        <v>488</v>
      </c>
      <c r="H829" s="25">
        <v>2</v>
      </c>
      <c r="I829" s="25">
        <v>872</v>
      </c>
    </row>
    <row r="830" spans="2:9" x14ac:dyDescent="0.55000000000000004">
      <c r="B830" s="3">
        <v>63</v>
      </c>
      <c r="C830" s="3" t="s">
        <v>423</v>
      </c>
      <c r="D830" s="3">
        <v>548</v>
      </c>
      <c r="E830" s="3" t="s">
        <v>429</v>
      </c>
      <c r="F830" s="25">
        <v>231</v>
      </c>
      <c r="G830" s="25">
        <v>310</v>
      </c>
      <c r="H830" s="25">
        <v>2</v>
      </c>
      <c r="I830" s="25">
        <v>543</v>
      </c>
    </row>
    <row r="831" spans="2:9" x14ac:dyDescent="0.55000000000000004">
      <c r="B831" s="3">
        <v>63</v>
      </c>
      <c r="C831" s="3" t="s">
        <v>423</v>
      </c>
      <c r="D831" s="3">
        <v>594</v>
      </c>
      <c r="E831" s="3" t="s">
        <v>430</v>
      </c>
      <c r="F831" s="25">
        <v>284</v>
      </c>
      <c r="G831" s="25">
        <v>562</v>
      </c>
      <c r="H831" s="25">
        <v>1</v>
      </c>
      <c r="I831" s="25">
        <v>847</v>
      </c>
    </row>
    <row r="832" spans="2:9" x14ac:dyDescent="0.55000000000000004">
      <c r="B832" s="3">
        <v>63</v>
      </c>
      <c r="C832" s="3" t="s">
        <v>423</v>
      </c>
      <c r="D832" s="3">
        <v>690</v>
      </c>
      <c r="E832" s="3" t="s">
        <v>431</v>
      </c>
      <c r="F832" s="25">
        <v>282</v>
      </c>
      <c r="G832" s="25">
        <v>342</v>
      </c>
      <c r="H832" s="25">
        <v>23</v>
      </c>
      <c r="I832" s="25">
        <v>647</v>
      </c>
    </row>
    <row r="833" spans="2:9" x14ac:dyDescent="0.55000000000000004">
      <c r="B833" s="3">
        <v>66</v>
      </c>
      <c r="C833" s="3" t="s">
        <v>186</v>
      </c>
      <c r="D833" s="3">
        <v>1</v>
      </c>
      <c r="E833" s="3" t="s">
        <v>432</v>
      </c>
      <c r="F833" s="25">
        <v>991</v>
      </c>
      <c r="G833" s="25">
        <v>1524</v>
      </c>
      <c r="H833" s="25">
        <v>21</v>
      </c>
      <c r="I833" s="25">
        <v>2536</v>
      </c>
    </row>
    <row r="834" spans="2:9" x14ac:dyDescent="0.55000000000000004">
      <c r="B834" s="3">
        <v>66</v>
      </c>
      <c r="C834" s="3" t="s">
        <v>186</v>
      </c>
      <c r="D834" s="3">
        <v>45</v>
      </c>
      <c r="E834" s="3" t="s">
        <v>433</v>
      </c>
      <c r="F834" s="25">
        <v>208</v>
      </c>
      <c r="G834" s="25">
        <v>523</v>
      </c>
      <c r="H834" s="25">
        <v>8</v>
      </c>
      <c r="I834" s="25">
        <v>739</v>
      </c>
    </row>
    <row r="835" spans="2:9" x14ac:dyDescent="0.55000000000000004">
      <c r="B835" s="3">
        <v>66</v>
      </c>
      <c r="C835" s="3" t="s">
        <v>186</v>
      </c>
      <c r="D835" s="3">
        <v>75</v>
      </c>
      <c r="E835" s="3" t="s">
        <v>211</v>
      </c>
      <c r="F835" s="25">
        <v>172</v>
      </c>
      <c r="G835" s="25">
        <v>180</v>
      </c>
      <c r="H835" s="25">
        <v>0</v>
      </c>
      <c r="I835" s="25">
        <v>352</v>
      </c>
    </row>
    <row r="836" spans="2:9" x14ac:dyDescent="0.55000000000000004">
      <c r="B836" s="3">
        <v>66</v>
      </c>
      <c r="C836" s="3" t="s">
        <v>186</v>
      </c>
      <c r="D836" s="3">
        <v>88</v>
      </c>
      <c r="E836" s="3" t="s">
        <v>434</v>
      </c>
      <c r="F836" s="25">
        <v>459</v>
      </c>
      <c r="G836" s="25">
        <v>651</v>
      </c>
      <c r="H836" s="25">
        <v>2</v>
      </c>
      <c r="I836" s="25">
        <v>1112</v>
      </c>
    </row>
    <row r="837" spans="2:9" x14ac:dyDescent="0.55000000000000004">
      <c r="B837" s="3">
        <v>66</v>
      </c>
      <c r="C837" s="3" t="s">
        <v>186</v>
      </c>
      <c r="D837" s="3">
        <v>170</v>
      </c>
      <c r="E837" s="3" t="s">
        <v>435</v>
      </c>
      <c r="F837" s="25">
        <v>194</v>
      </c>
      <c r="G837" s="25">
        <v>423</v>
      </c>
      <c r="H837" s="25">
        <v>2</v>
      </c>
      <c r="I837" s="25">
        <v>619</v>
      </c>
    </row>
    <row r="838" spans="2:9" x14ac:dyDescent="0.55000000000000004">
      <c r="B838" s="3">
        <v>66</v>
      </c>
      <c r="C838" s="3" t="s">
        <v>186</v>
      </c>
      <c r="D838" s="3">
        <v>318</v>
      </c>
      <c r="E838" s="3" t="s">
        <v>436</v>
      </c>
      <c r="F838" s="25">
        <v>291</v>
      </c>
      <c r="G838" s="25">
        <v>399</v>
      </c>
      <c r="H838" s="25">
        <v>4</v>
      </c>
      <c r="I838" s="25">
        <v>694</v>
      </c>
    </row>
    <row r="839" spans="2:9" x14ac:dyDescent="0.55000000000000004">
      <c r="B839" s="3">
        <v>66</v>
      </c>
      <c r="C839" s="3" t="s">
        <v>186</v>
      </c>
      <c r="D839" s="3">
        <v>383</v>
      </c>
      <c r="E839" s="3" t="s">
        <v>437</v>
      </c>
      <c r="F839" s="25">
        <v>107</v>
      </c>
      <c r="G839" s="25">
        <v>259</v>
      </c>
      <c r="H839" s="25">
        <v>8</v>
      </c>
      <c r="I839" s="25">
        <v>374</v>
      </c>
    </row>
    <row r="840" spans="2:9" x14ac:dyDescent="0.55000000000000004">
      <c r="B840" s="3">
        <v>66</v>
      </c>
      <c r="C840" s="3" t="s">
        <v>186</v>
      </c>
      <c r="D840" s="3">
        <v>400</v>
      </c>
      <c r="E840" s="3" t="s">
        <v>438</v>
      </c>
      <c r="F840" s="25">
        <v>151</v>
      </c>
      <c r="G840" s="25">
        <v>383</v>
      </c>
      <c r="H840" s="25">
        <v>0</v>
      </c>
      <c r="I840" s="25">
        <v>534</v>
      </c>
    </row>
    <row r="841" spans="2:9" x14ac:dyDescent="0.55000000000000004">
      <c r="B841" s="3">
        <v>66</v>
      </c>
      <c r="C841" s="3" t="s">
        <v>186</v>
      </c>
      <c r="D841" s="3">
        <v>440</v>
      </c>
      <c r="E841" s="3" t="s">
        <v>439</v>
      </c>
      <c r="F841" s="25">
        <v>581</v>
      </c>
      <c r="G841" s="25">
        <v>570</v>
      </c>
      <c r="H841" s="25">
        <v>11</v>
      </c>
      <c r="I841" s="25">
        <v>1162</v>
      </c>
    </row>
    <row r="842" spans="2:9" x14ac:dyDescent="0.55000000000000004">
      <c r="B842" s="3">
        <v>66</v>
      </c>
      <c r="C842" s="3" t="s">
        <v>186</v>
      </c>
      <c r="D842" s="3">
        <v>456</v>
      </c>
      <c r="E842" s="3" t="s">
        <v>440</v>
      </c>
      <c r="F842" s="25">
        <v>285</v>
      </c>
      <c r="G842" s="25">
        <v>426</v>
      </c>
      <c r="H842" s="25">
        <v>8</v>
      </c>
      <c r="I842" s="25">
        <v>719</v>
      </c>
    </row>
    <row r="843" spans="2:9" x14ac:dyDescent="0.55000000000000004">
      <c r="B843" s="3">
        <v>66</v>
      </c>
      <c r="C843" s="3" t="s">
        <v>186</v>
      </c>
      <c r="D843" s="3">
        <v>572</v>
      </c>
      <c r="E843" s="3" t="s">
        <v>441</v>
      </c>
      <c r="F843" s="25">
        <v>45</v>
      </c>
      <c r="G843" s="25">
        <v>82</v>
      </c>
      <c r="H843" s="25">
        <v>0</v>
      </c>
      <c r="I843" s="25">
        <v>127</v>
      </c>
    </row>
    <row r="844" spans="2:9" x14ac:dyDescent="0.55000000000000004">
      <c r="B844" s="3">
        <v>66</v>
      </c>
      <c r="C844" s="3" t="s">
        <v>186</v>
      </c>
      <c r="D844" s="3">
        <v>594</v>
      </c>
      <c r="E844" s="3" t="s">
        <v>442</v>
      </c>
      <c r="F844" s="25">
        <v>374</v>
      </c>
      <c r="G844" s="25">
        <v>455</v>
      </c>
      <c r="H844" s="25">
        <v>5</v>
      </c>
      <c r="I844" s="25">
        <v>834</v>
      </c>
    </row>
    <row r="845" spans="2:9" x14ac:dyDescent="0.55000000000000004">
      <c r="B845" s="3">
        <v>66</v>
      </c>
      <c r="C845" s="3" t="s">
        <v>186</v>
      </c>
      <c r="D845" s="3">
        <v>682</v>
      </c>
      <c r="E845" s="3" t="s">
        <v>443</v>
      </c>
      <c r="F845" s="25">
        <v>440</v>
      </c>
      <c r="G845" s="25">
        <v>569</v>
      </c>
      <c r="H845" s="25">
        <v>12</v>
      </c>
      <c r="I845" s="25">
        <v>1021</v>
      </c>
    </row>
    <row r="846" spans="2:9" x14ac:dyDescent="0.55000000000000004">
      <c r="B846" s="3">
        <v>66</v>
      </c>
      <c r="C846" s="3" t="s">
        <v>186</v>
      </c>
      <c r="D846" s="3">
        <v>687</v>
      </c>
      <c r="E846" s="3" t="s">
        <v>444</v>
      </c>
      <c r="F846" s="25">
        <v>204</v>
      </c>
      <c r="G846" s="25">
        <v>574</v>
      </c>
      <c r="H846" s="25">
        <v>11</v>
      </c>
      <c r="I846" s="25">
        <v>789</v>
      </c>
    </row>
    <row r="847" spans="2:9" x14ac:dyDescent="0.55000000000000004">
      <c r="B847" s="3">
        <v>68</v>
      </c>
      <c r="C847" s="3" t="s">
        <v>445</v>
      </c>
      <c r="D847" s="3">
        <v>1</v>
      </c>
      <c r="E847" s="3" t="s">
        <v>446</v>
      </c>
      <c r="F847" s="25">
        <v>299</v>
      </c>
      <c r="G847" s="25">
        <v>461</v>
      </c>
      <c r="H847" s="25">
        <v>14</v>
      </c>
      <c r="I847" s="25">
        <v>774</v>
      </c>
    </row>
    <row r="848" spans="2:9" x14ac:dyDescent="0.55000000000000004">
      <c r="B848" s="3">
        <v>68</v>
      </c>
      <c r="C848" s="3" t="s">
        <v>445</v>
      </c>
      <c r="D848" s="3">
        <v>13</v>
      </c>
      <c r="E848" s="3" t="s">
        <v>3866</v>
      </c>
      <c r="F848" s="25">
        <v>8</v>
      </c>
      <c r="G848" s="25">
        <v>12</v>
      </c>
      <c r="H848" s="25">
        <v>0</v>
      </c>
      <c r="I848" s="25">
        <v>20</v>
      </c>
    </row>
    <row r="849" spans="2:9" x14ac:dyDescent="0.55000000000000004">
      <c r="B849" s="3">
        <v>68</v>
      </c>
      <c r="C849" s="3" t="s">
        <v>445</v>
      </c>
      <c r="D849" s="3">
        <v>20</v>
      </c>
      <c r="E849" s="3" t="s">
        <v>195</v>
      </c>
      <c r="F849" s="25">
        <v>130</v>
      </c>
      <c r="G849" s="25">
        <v>206</v>
      </c>
      <c r="H849" s="25">
        <v>1</v>
      </c>
      <c r="I849" s="25">
        <v>337</v>
      </c>
    </row>
    <row r="850" spans="2:9" x14ac:dyDescent="0.55000000000000004">
      <c r="B850" s="3">
        <v>68</v>
      </c>
      <c r="C850" s="3" t="s">
        <v>445</v>
      </c>
      <c r="D850" s="3">
        <v>51</v>
      </c>
      <c r="E850" s="3" t="s">
        <v>447</v>
      </c>
      <c r="F850" s="25">
        <v>101</v>
      </c>
      <c r="G850" s="25">
        <v>117</v>
      </c>
      <c r="H850" s="25">
        <v>7</v>
      </c>
      <c r="I850" s="25">
        <v>225</v>
      </c>
    </row>
    <row r="851" spans="2:9" x14ac:dyDescent="0.55000000000000004">
      <c r="B851" s="3">
        <v>68</v>
      </c>
      <c r="C851" s="3" t="s">
        <v>445</v>
      </c>
      <c r="D851" s="3">
        <v>77</v>
      </c>
      <c r="E851" s="3" t="s">
        <v>43</v>
      </c>
      <c r="F851" s="25">
        <v>97</v>
      </c>
      <c r="G851" s="25">
        <v>171</v>
      </c>
      <c r="H851" s="25">
        <v>3</v>
      </c>
      <c r="I851" s="25">
        <v>271</v>
      </c>
    </row>
    <row r="852" spans="2:9" x14ac:dyDescent="0.55000000000000004">
      <c r="B852" s="3">
        <v>68</v>
      </c>
      <c r="C852" s="3" t="s">
        <v>445</v>
      </c>
      <c r="D852" s="3">
        <v>79</v>
      </c>
      <c r="E852" s="3" t="s">
        <v>448</v>
      </c>
      <c r="F852" s="25">
        <v>66</v>
      </c>
      <c r="G852" s="25">
        <v>122</v>
      </c>
      <c r="H852" s="25">
        <v>5</v>
      </c>
      <c r="I852" s="25">
        <v>193</v>
      </c>
    </row>
    <row r="853" spans="2:9" x14ac:dyDescent="0.55000000000000004">
      <c r="B853" s="3">
        <v>68</v>
      </c>
      <c r="C853" s="3" t="s">
        <v>445</v>
      </c>
      <c r="D853" s="3">
        <v>81</v>
      </c>
      <c r="E853" s="3" t="s">
        <v>449</v>
      </c>
      <c r="F853" s="25">
        <v>1299</v>
      </c>
      <c r="G853" s="25">
        <v>1125</v>
      </c>
      <c r="H853" s="25">
        <v>27</v>
      </c>
      <c r="I853" s="25">
        <v>2451</v>
      </c>
    </row>
    <row r="854" spans="2:9" x14ac:dyDescent="0.55000000000000004">
      <c r="B854" s="3">
        <v>68</v>
      </c>
      <c r="C854" s="3" t="s">
        <v>445</v>
      </c>
      <c r="D854" s="3">
        <v>92</v>
      </c>
      <c r="E854" s="3" t="s">
        <v>450</v>
      </c>
      <c r="F854" s="25">
        <v>239</v>
      </c>
      <c r="G854" s="25">
        <v>210</v>
      </c>
      <c r="H854" s="25">
        <v>2</v>
      </c>
      <c r="I854" s="25">
        <v>451</v>
      </c>
    </row>
    <row r="855" spans="2:9" x14ac:dyDescent="0.55000000000000004">
      <c r="B855" s="3">
        <v>68</v>
      </c>
      <c r="C855" s="3" t="s">
        <v>445</v>
      </c>
      <c r="D855" s="3">
        <v>101</v>
      </c>
      <c r="E855" s="3" t="s">
        <v>127</v>
      </c>
      <c r="F855" s="25">
        <v>84</v>
      </c>
      <c r="G855" s="25">
        <v>121</v>
      </c>
      <c r="H855" s="25">
        <v>0</v>
      </c>
      <c r="I855" s="25">
        <v>205</v>
      </c>
    </row>
    <row r="856" spans="2:9" x14ac:dyDescent="0.55000000000000004">
      <c r="B856" s="3">
        <v>68</v>
      </c>
      <c r="C856" s="3" t="s">
        <v>445</v>
      </c>
      <c r="D856" s="3">
        <v>121</v>
      </c>
      <c r="E856" s="3" t="s">
        <v>282</v>
      </c>
      <c r="F856" s="25">
        <v>26</v>
      </c>
      <c r="G856" s="25">
        <v>34</v>
      </c>
      <c r="H856" s="25">
        <v>0</v>
      </c>
      <c r="I856" s="25">
        <v>60</v>
      </c>
    </row>
    <row r="857" spans="2:9" x14ac:dyDescent="0.55000000000000004">
      <c r="B857" s="3">
        <v>68</v>
      </c>
      <c r="C857" s="3" t="s">
        <v>445</v>
      </c>
      <c r="D857" s="3">
        <v>132</v>
      </c>
      <c r="E857" s="3" t="s">
        <v>451</v>
      </c>
      <c r="F857" s="25">
        <v>23</v>
      </c>
      <c r="G857" s="25">
        <v>175</v>
      </c>
      <c r="H857" s="25">
        <v>3</v>
      </c>
      <c r="I857" s="25">
        <v>201</v>
      </c>
    </row>
    <row r="858" spans="2:9" x14ac:dyDescent="0.55000000000000004">
      <c r="B858" s="3">
        <v>68</v>
      </c>
      <c r="C858" s="3" t="s">
        <v>445</v>
      </c>
      <c r="D858" s="3">
        <v>147</v>
      </c>
      <c r="E858" s="3" t="s">
        <v>452</v>
      </c>
      <c r="F858" s="25">
        <v>85</v>
      </c>
      <c r="G858" s="25">
        <v>225</v>
      </c>
      <c r="H858" s="25">
        <v>20</v>
      </c>
      <c r="I858" s="25">
        <v>330</v>
      </c>
    </row>
    <row r="859" spans="2:9" x14ac:dyDescent="0.55000000000000004">
      <c r="B859" s="3">
        <v>68</v>
      </c>
      <c r="C859" s="3" t="s">
        <v>445</v>
      </c>
      <c r="D859" s="3">
        <v>152</v>
      </c>
      <c r="E859" s="3" t="s">
        <v>453</v>
      </c>
      <c r="F859" s="25">
        <v>137</v>
      </c>
      <c r="G859" s="25">
        <v>377</v>
      </c>
      <c r="H859" s="25">
        <v>1</v>
      </c>
      <c r="I859" s="25">
        <v>515</v>
      </c>
    </row>
    <row r="860" spans="2:9" x14ac:dyDescent="0.55000000000000004">
      <c r="B860" s="3">
        <v>68</v>
      </c>
      <c r="C860" s="3" t="s">
        <v>445</v>
      </c>
      <c r="D860" s="3">
        <v>160</v>
      </c>
      <c r="E860" s="3" t="s">
        <v>4021</v>
      </c>
      <c r="F860" s="25">
        <v>36</v>
      </c>
      <c r="G860" s="25">
        <v>25</v>
      </c>
      <c r="H860" s="25">
        <v>3</v>
      </c>
      <c r="I860" s="25">
        <v>64</v>
      </c>
    </row>
    <row r="861" spans="2:9" x14ac:dyDescent="0.55000000000000004">
      <c r="B861" s="3">
        <v>68</v>
      </c>
      <c r="C861" s="3" t="s">
        <v>445</v>
      </c>
      <c r="D861" s="3">
        <v>162</v>
      </c>
      <c r="E861" s="3" t="s">
        <v>454</v>
      </c>
      <c r="F861" s="25">
        <v>270</v>
      </c>
      <c r="G861" s="25">
        <v>527</v>
      </c>
      <c r="H861" s="25">
        <v>4</v>
      </c>
      <c r="I861" s="25">
        <v>801</v>
      </c>
    </row>
    <row r="862" spans="2:9" x14ac:dyDescent="0.55000000000000004">
      <c r="B862" s="3">
        <v>68</v>
      </c>
      <c r="C862" s="3" t="s">
        <v>445</v>
      </c>
      <c r="D862" s="3">
        <v>167</v>
      </c>
      <c r="E862" s="3" t="s">
        <v>455</v>
      </c>
      <c r="F862" s="25">
        <v>102</v>
      </c>
      <c r="G862" s="25">
        <v>211</v>
      </c>
      <c r="H862" s="25">
        <v>4</v>
      </c>
      <c r="I862" s="25">
        <v>317</v>
      </c>
    </row>
    <row r="863" spans="2:9" x14ac:dyDescent="0.55000000000000004">
      <c r="B863" s="3">
        <v>68</v>
      </c>
      <c r="C863" s="3" t="s">
        <v>445</v>
      </c>
      <c r="D863" s="3">
        <v>169</v>
      </c>
      <c r="E863" s="3" t="s">
        <v>456</v>
      </c>
      <c r="F863" s="25">
        <v>11</v>
      </c>
      <c r="G863" s="25">
        <v>95</v>
      </c>
      <c r="H863" s="25">
        <v>6</v>
      </c>
      <c r="I863" s="25">
        <v>112</v>
      </c>
    </row>
    <row r="864" spans="2:9" x14ac:dyDescent="0.55000000000000004">
      <c r="B864" s="3">
        <v>68</v>
      </c>
      <c r="C864" s="3" t="s">
        <v>445</v>
      </c>
      <c r="D864" s="3">
        <v>176</v>
      </c>
      <c r="E864" s="3" t="s">
        <v>457</v>
      </c>
      <c r="F864" s="25">
        <v>58</v>
      </c>
      <c r="G864" s="25">
        <v>57</v>
      </c>
      <c r="H864" s="25">
        <v>5</v>
      </c>
      <c r="I864" s="25">
        <v>120</v>
      </c>
    </row>
    <row r="865" spans="2:9" x14ac:dyDescent="0.55000000000000004">
      <c r="B865" s="3">
        <v>68</v>
      </c>
      <c r="C865" s="3" t="s">
        <v>445</v>
      </c>
      <c r="D865" s="3">
        <v>179</v>
      </c>
      <c r="E865" s="3" t="s">
        <v>3867</v>
      </c>
      <c r="F865" s="25">
        <v>35</v>
      </c>
      <c r="G865" s="25">
        <v>48</v>
      </c>
      <c r="H865" s="25">
        <v>0</v>
      </c>
      <c r="I865" s="25">
        <v>83</v>
      </c>
    </row>
    <row r="866" spans="2:9" x14ac:dyDescent="0.55000000000000004">
      <c r="B866" s="3">
        <v>68</v>
      </c>
      <c r="C866" s="3" t="s">
        <v>445</v>
      </c>
      <c r="D866" s="3">
        <v>190</v>
      </c>
      <c r="E866" s="3" t="s">
        <v>3868</v>
      </c>
      <c r="F866" s="25">
        <v>308</v>
      </c>
      <c r="G866" s="25">
        <v>581</v>
      </c>
      <c r="H866" s="25">
        <v>19</v>
      </c>
      <c r="I866" s="25">
        <v>908</v>
      </c>
    </row>
    <row r="867" spans="2:9" x14ac:dyDescent="0.55000000000000004">
      <c r="B867" s="3">
        <v>68</v>
      </c>
      <c r="C867" s="3" t="s">
        <v>445</v>
      </c>
      <c r="D867" s="3">
        <v>207</v>
      </c>
      <c r="E867" s="3" t="s">
        <v>458</v>
      </c>
      <c r="F867" s="25">
        <v>106</v>
      </c>
      <c r="G867" s="25">
        <v>424</v>
      </c>
      <c r="H867" s="25">
        <v>1</v>
      </c>
      <c r="I867" s="25">
        <v>531</v>
      </c>
    </row>
    <row r="868" spans="2:9" x14ac:dyDescent="0.55000000000000004">
      <c r="B868" s="3">
        <v>68</v>
      </c>
      <c r="C868" s="3" t="s">
        <v>445</v>
      </c>
      <c r="D868" s="3">
        <v>209</v>
      </c>
      <c r="E868" s="3" t="s">
        <v>459</v>
      </c>
      <c r="F868" s="25">
        <v>63</v>
      </c>
      <c r="G868" s="25">
        <v>165</v>
      </c>
      <c r="H868" s="25">
        <v>4</v>
      </c>
      <c r="I868" s="25">
        <v>232</v>
      </c>
    </row>
    <row r="869" spans="2:9" x14ac:dyDescent="0.55000000000000004">
      <c r="B869" s="3">
        <v>68</v>
      </c>
      <c r="C869" s="3" t="s">
        <v>445</v>
      </c>
      <c r="D869" s="3">
        <v>211</v>
      </c>
      <c r="E869" s="3" t="s">
        <v>460</v>
      </c>
      <c r="F869" s="25">
        <v>84</v>
      </c>
      <c r="G869" s="25">
        <v>100</v>
      </c>
      <c r="H869" s="25">
        <v>9</v>
      </c>
      <c r="I869" s="25">
        <v>193</v>
      </c>
    </row>
    <row r="870" spans="2:9" x14ac:dyDescent="0.55000000000000004">
      <c r="B870" s="3">
        <v>68</v>
      </c>
      <c r="C870" s="3" t="s">
        <v>445</v>
      </c>
      <c r="D870" s="3">
        <v>217</v>
      </c>
      <c r="E870" s="3" t="s">
        <v>461</v>
      </c>
      <c r="F870" s="25">
        <v>106</v>
      </c>
      <c r="G870" s="25">
        <v>164</v>
      </c>
      <c r="H870" s="25">
        <v>0</v>
      </c>
      <c r="I870" s="25">
        <v>270</v>
      </c>
    </row>
    <row r="871" spans="2:9" x14ac:dyDescent="0.55000000000000004">
      <c r="B871" s="3">
        <v>68</v>
      </c>
      <c r="C871" s="3" t="s">
        <v>445</v>
      </c>
      <c r="D871" s="3">
        <v>229</v>
      </c>
      <c r="E871" s="3" t="s">
        <v>462</v>
      </c>
      <c r="F871" s="25">
        <v>47</v>
      </c>
      <c r="G871" s="25">
        <v>193</v>
      </c>
      <c r="H871" s="25">
        <v>1</v>
      </c>
      <c r="I871" s="25">
        <v>241</v>
      </c>
    </row>
    <row r="872" spans="2:9" x14ac:dyDescent="0.55000000000000004">
      <c r="B872" s="3">
        <v>68</v>
      </c>
      <c r="C872" s="3" t="s">
        <v>445</v>
      </c>
      <c r="D872" s="3">
        <v>235</v>
      </c>
      <c r="E872" s="3" t="s">
        <v>338</v>
      </c>
      <c r="F872" s="25">
        <v>168</v>
      </c>
      <c r="G872" s="25">
        <v>292</v>
      </c>
      <c r="H872" s="25">
        <v>30</v>
      </c>
      <c r="I872" s="25">
        <v>490</v>
      </c>
    </row>
    <row r="873" spans="2:9" x14ac:dyDescent="0.55000000000000004">
      <c r="B873" s="3">
        <v>68</v>
      </c>
      <c r="C873" s="3" t="s">
        <v>445</v>
      </c>
      <c r="D873" s="3">
        <v>245</v>
      </c>
      <c r="E873" s="3" t="s">
        <v>463</v>
      </c>
      <c r="F873" s="25">
        <v>43</v>
      </c>
      <c r="G873" s="25">
        <v>66</v>
      </c>
      <c r="H873" s="25">
        <v>0</v>
      </c>
      <c r="I873" s="25">
        <v>109</v>
      </c>
    </row>
    <row r="874" spans="2:9" x14ac:dyDescent="0.55000000000000004">
      <c r="B874" s="3">
        <v>68</v>
      </c>
      <c r="C874" s="3" t="s">
        <v>445</v>
      </c>
      <c r="D874" s="3">
        <v>250</v>
      </c>
      <c r="E874" s="3" t="s">
        <v>3583</v>
      </c>
      <c r="F874" s="25">
        <v>160</v>
      </c>
      <c r="G874" s="25">
        <v>125</v>
      </c>
      <c r="H874" s="25">
        <v>0</v>
      </c>
      <c r="I874" s="25">
        <v>285</v>
      </c>
    </row>
    <row r="875" spans="2:9" x14ac:dyDescent="0.55000000000000004">
      <c r="B875" s="3">
        <v>68</v>
      </c>
      <c r="C875" s="3" t="s">
        <v>445</v>
      </c>
      <c r="D875" s="3">
        <v>255</v>
      </c>
      <c r="E875" s="3" t="s">
        <v>464</v>
      </c>
      <c r="F875" s="25">
        <v>407</v>
      </c>
      <c r="G875" s="25">
        <v>311</v>
      </c>
      <c r="H875" s="25">
        <v>23</v>
      </c>
      <c r="I875" s="25">
        <v>741</v>
      </c>
    </row>
    <row r="876" spans="2:9" x14ac:dyDescent="0.55000000000000004">
      <c r="B876" s="3">
        <v>68</v>
      </c>
      <c r="C876" s="3" t="s">
        <v>445</v>
      </c>
      <c r="D876" s="3">
        <v>264</v>
      </c>
      <c r="E876" s="3" t="s">
        <v>3990</v>
      </c>
      <c r="F876" s="25">
        <v>60</v>
      </c>
      <c r="G876" s="25">
        <v>55</v>
      </c>
      <c r="H876" s="25">
        <v>0</v>
      </c>
      <c r="I876" s="25">
        <v>115</v>
      </c>
    </row>
    <row r="877" spans="2:9" x14ac:dyDescent="0.55000000000000004">
      <c r="B877" s="3">
        <v>68</v>
      </c>
      <c r="C877" s="3" t="s">
        <v>445</v>
      </c>
      <c r="D877" s="3">
        <v>266</v>
      </c>
      <c r="E877" s="3" t="s">
        <v>465</v>
      </c>
      <c r="F877" s="25">
        <v>237</v>
      </c>
      <c r="G877" s="25">
        <v>597</v>
      </c>
      <c r="H877" s="25">
        <v>0</v>
      </c>
      <c r="I877" s="25">
        <v>834</v>
      </c>
    </row>
    <row r="878" spans="2:9" x14ac:dyDescent="0.55000000000000004">
      <c r="B878" s="3">
        <v>68</v>
      </c>
      <c r="C878" s="3" t="s">
        <v>445</v>
      </c>
      <c r="D878" s="3">
        <v>271</v>
      </c>
      <c r="E878" s="3" t="s">
        <v>3869</v>
      </c>
      <c r="F878" s="25">
        <v>194</v>
      </c>
      <c r="G878" s="25">
        <v>174</v>
      </c>
      <c r="H878" s="25">
        <v>0</v>
      </c>
      <c r="I878" s="25">
        <v>368</v>
      </c>
    </row>
    <row r="879" spans="2:9" x14ac:dyDescent="0.55000000000000004">
      <c r="B879" s="3">
        <v>68</v>
      </c>
      <c r="C879" s="3" t="s">
        <v>445</v>
      </c>
      <c r="D879" s="3">
        <v>276</v>
      </c>
      <c r="E879" s="3" t="s">
        <v>466</v>
      </c>
      <c r="F879" s="25">
        <v>1130</v>
      </c>
      <c r="G879" s="25">
        <v>1062</v>
      </c>
      <c r="H879" s="25">
        <v>16</v>
      </c>
      <c r="I879" s="25">
        <v>2208</v>
      </c>
    </row>
    <row r="880" spans="2:9" x14ac:dyDescent="0.55000000000000004">
      <c r="B880" s="3">
        <v>68</v>
      </c>
      <c r="C880" s="3" t="s">
        <v>445</v>
      </c>
      <c r="D880" s="3">
        <v>296</v>
      </c>
      <c r="E880" s="3" t="s">
        <v>467</v>
      </c>
      <c r="F880" s="25">
        <v>17</v>
      </c>
      <c r="G880" s="25">
        <v>13</v>
      </c>
      <c r="H880" s="25">
        <v>0</v>
      </c>
      <c r="I880" s="25">
        <v>30</v>
      </c>
    </row>
    <row r="881" spans="2:9" x14ac:dyDescent="0.55000000000000004">
      <c r="B881" s="3">
        <v>68</v>
      </c>
      <c r="C881" s="3" t="s">
        <v>445</v>
      </c>
      <c r="D881" s="3">
        <v>298</v>
      </c>
      <c r="E881" s="3" t="s">
        <v>3991</v>
      </c>
      <c r="F881" s="25">
        <v>18</v>
      </c>
      <c r="G881" s="25">
        <v>38</v>
      </c>
      <c r="H881" s="25">
        <v>4</v>
      </c>
      <c r="I881" s="25">
        <v>60</v>
      </c>
    </row>
    <row r="882" spans="2:9" x14ac:dyDescent="0.55000000000000004">
      <c r="B882" s="3">
        <v>68</v>
      </c>
      <c r="C882" s="3" t="s">
        <v>445</v>
      </c>
      <c r="D882" s="3">
        <v>307</v>
      </c>
      <c r="E882" s="3" t="s">
        <v>468</v>
      </c>
      <c r="F882" s="25">
        <v>179</v>
      </c>
      <c r="G882" s="25">
        <v>236</v>
      </c>
      <c r="H882" s="25">
        <v>24</v>
      </c>
      <c r="I882" s="25">
        <v>439</v>
      </c>
    </row>
    <row r="883" spans="2:9" x14ac:dyDescent="0.55000000000000004">
      <c r="B883" s="3">
        <v>68</v>
      </c>
      <c r="C883" s="3" t="s">
        <v>445</v>
      </c>
      <c r="D883" s="3">
        <v>318</v>
      </c>
      <c r="E883" s="3" t="s">
        <v>469</v>
      </c>
      <c r="F883" s="25">
        <v>81</v>
      </c>
      <c r="G883" s="25">
        <v>346</v>
      </c>
      <c r="H883" s="25">
        <v>0</v>
      </c>
      <c r="I883" s="25">
        <v>427</v>
      </c>
    </row>
    <row r="884" spans="2:9" x14ac:dyDescent="0.55000000000000004">
      <c r="B884" s="3">
        <v>68</v>
      </c>
      <c r="C884" s="3" t="s">
        <v>445</v>
      </c>
      <c r="D884" s="3">
        <v>320</v>
      </c>
      <c r="E884" s="3" t="s">
        <v>67</v>
      </c>
      <c r="F884" s="25">
        <v>119</v>
      </c>
      <c r="G884" s="25">
        <v>109</v>
      </c>
      <c r="H884" s="25">
        <v>5</v>
      </c>
      <c r="I884" s="25">
        <v>233</v>
      </c>
    </row>
    <row r="885" spans="2:9" x14ac:dyDescent="0.55000000000000004">
      <c r="B885" s="3">
        <v>68</v>
      </c>
      <c r="C885" s="3" t="s">
        <v>445</v>
      </c>
      <c r="D885" s="3">
        <v>322</v>
      </c>
      <c r="E885" s="3" t="s">
        <v>470</v>
      </c>
      <c r="F885" s="25">
        <v>29</v>
      </c>
      <c r="G885" s="25">
        <v>73</v>
      </c>
      <c r="H885" s="25">
        <v>5</v>
      </c>
      <c r="I885" s="25">
        <v>107</v>
      </c>
    </row>
    <row r="886" spans="2:9" x14ac:dyDescent="0.55000000000000004">
      <c r="B886" s="3">
        <v>68</v>
      </c>
      <c r="C886" s="3" t="s">
        <v>445</v>
      </c>
      <c r="D886" s="3">
        <v>324</v>
      </c>
      <c r="E886" s="3" t="s">
        <v>3870</v>
      </c>
      <c r="F886" s="25">
        <v>214</v>
      </c>
      <c r="G886" s="25">
        <v>182</v>
      </c>
      <c r="H886" s="25">
        <v>0</v>
      </c>
      <c r="I886" s="25">
        <v>396</v>
      </c>
    </row>
    <row r="887" spans="2:9" x14ac:dyDescent="0.55000000000000004">
      <c r="B887" s="3">
        <v>68</v>
      </c>
      <c r="C887" s="3" t="s">
        <v>445</v>
      </c>
      <c r="D887" s="3">
        <v>327</v>
      </c>
      <c r="E887" s="3" t="s">
        <v>3871</v>
      </c>
      <c r="F887" s="25">
        <v>51</v>
      </c>
      <c r="G887" s="25">
        <v>63</v>
      </c>
      <c r="H887" s="25">
        <v>4</v>
      </c>
      <c r="I887" s="25">
        <v>118</v>
      </c>
    </row>
    <row r="888" spans="2:9" x14ac:dyDescent="0.55000000000000004">
      <c r="B888" s="3">
        <v>68</v>
      </c>
      <c r="C888" s="3" t="s">
        <v>445</v>
      </c>
      <c r="D888" s="3">
        <v>344</v>
      </c>
      <c r="E888" s="3" t="s">
        <v>471</v>
      </c>
      <c r="F888" s="25">
        <v>105</v>
      </c>
      <c r="G888" s="25">
        <v>181</v>
      </c>
      <c r="H888" s="25">
        <v>0</v>
      </c>
      <c r="I888" s="25">
        <v>286</v>
      </c>
    </row>
    <row r="889" spans="2:9" x14ac:dyDescent="0.55000000000000004">
      <c r="B889" s="3">
        <v>68</v>
      </c>
      <c r="C889" s="3" t="s">
        <v>445</v>
      </c>
      <c r="D889" s="3">
        <v>368</v>
      </c>
      <c r="E889" s="3" t="s">
        <v>3992</v>
      </c>
      <c r="F889" s="25">
        <v>156</v>
      </c>
      <c r="G889" s="25">
        <v>80</v>
      </c>
      <c r="H889" s="25">
        <v>7</v>
      </c>
      <c r="I889" s="25">
        <v>243</v>
      </c>
    </row>
    <row r="890" spans="2:9" x14ac:dyDescent="0.55000000000000004">
      <c r="B890" s="3">
        <v>68</v>
      </c>
      <c r="C890" s="3" t="s">
        <v>445</v>
      </c>
      <c r="D890" s="3">
        <v>370</v>
      </c>
      <c r="E890" s="3" t="s">
        <v>4392</v>
      </c>
      <c r="F890" s="25">
        <v>8</v>
      </c>
      <c r="G890" s="25">
        <v>7</v>
      </c>
      <c r="H890" s="25">
        <v>0</v>
      </c>
      <c r="I890" s="25">
        <v>15</v>
      </c>
    </row>
    <row r="891" spans="2:9" x14ac:dyDescent="0.55000000000000004">
      <c r="B891" s="3">
        <v>68</v>
      </c>
      <c r="C891" s="3" t="s">
        <v>445</v>
      </c>
      <c r="D891" s="3">
        <v>377</v>
      </c>
      <c r="E891" s="3" t="s">
        <v>3872</v>
      </c>
      <c r="F891" s="25">
        <v>194</v>
      </c>
      <c r="G891" s="25">
        <v>125</v>
      </c>
      <c r="H891" s="25">
        <v>2</v>
      </c>
      <c r="I891" s="25">
        <v>321</v>
      </c>
    </row>
    <row r="892" spans="2:9" x14ac:dyDescent="0.55000000000000004">
      <c r="B892" s="3">
        <v>68</v>
      </c>
      <c r="C892" s="3" t="s">
        <v>445</v>
      </c>
      <c r="D892" s="3">
        <v>385</v>
      </c>
      <c r="E892" s="3" t="s">
        <v>3873</v>
      </c>
      <c r="F892" s="25">
        <v>279</v>
      </c>
      <c r="G892" s="25">
        <v>281</v>
      </c>
      <c r="H892" s="25">
        <v>21</v>
      </c>
      <c r="I892" s="25">
        <v>581</v>
      </c>
    </row>
    <row r="893" spans="2:9" x14ac:dyDescent="0.55000000000000004">
      <c r="B893" s="3">
        <v>68</v>
      </c>
      <c r="C893" s="3" t="s">
        <v>445</v>
      </c>
      <c r="D893" s="3">
        <v>397</v>
      </c>
      <c r="E893" s="3" t="s">
        <v>264</v>
      </c>
      <c r="F893" s="25">
        <v>150</v>
      </c>
      <c r="G893" s="25">
        <v>78</v>
      </c>
      <c r="H893" s="25">
        <v>0</v>
      </c>
      <c r="I893" s="25">
        <v>228</v>
      </c>
    </row>
    <row r="894" spans="2:9" x14ac:dyDescent="0.55000000000000004">
      <c r="B894" s="3">
        <v>68</v>
      </c>
      <c r="C894" s="3" t="s">
        <v>445</v>
      </c>
      <c r="D894" s="3">
        <v>406</v>
      </c>
      <c r="E894" s="3" t="s">
        <v>472</v>
      </c>
      <c r="F894" s="25">
        <v>225</v>
      </c>
      <c r="G894" s="25">
        <v>612</v>
      </c>
      <c r="H894" s="25">
        <v>2</v>
      </c>
      <c r="I894" s="25">
        <v>839</v>
      </c>
    </row>
    <row r="895" spans="2:9" x14ac:dyDescent="0.55000000000000004">
      <c r="B895" s="3">
        <v>68</v>
      </c>
      <c r="C895" s="3" t="s">
        <v>445</v>
      </c>
      <c r="D895" s="3">
        <v>418</v>
      </c>
      <c r="E895" s="3" t="s">
        <v>473</v>
      </c>
      <c r="F895" s="25">
        <v>248</v>
      </c>
      <c r="G895" s="25">
        <v>326</v>
      </c>
      <c r="H895" s="25">
        <v>6</v>
      </c>
      <c r="I895" s="25">
        <v>580</v>
      </c>
    </row>
    <row r="896" spans="2:9" x14ac:dyDescent="0.55000000000000004">
      <c r="B896" s="3">
        <v>68</v>
      </c>
      <c r="C896" s="3" t="s">
        <v>445</v>
      </c>
      <c r="D896" s="3">
        <v>425</v>
      </c>
      <c r="E896" s="3" t="s">
        <v>474</v>
      </c>
      <c r="F896" s="25">
        <v>56</v>
      </c>
      <c r="G896" s="25">
        <v>102</v>
      </c>
      <c r="H896" s="25">
        <v>0</v>
      </c>
      <c r="I896" s="25">
        <v>158</v>
      </c>
    </row>
    <row r="897" spans="2:9" x14ac:dyDescent="0.55000000000000004">
      <c r="B897" s="3">
        <v>68</v>
      </c>
      <c r="C897" s="3" t="s">
        <v>445</v>
      </c>
      <c r="D897" s="3">
        <v>432</v>
      </c>
      <c r="E897" s="3" t="s">
        <v>475</v>
      </c>
      <c r="F897" s="25">
        <v>409</v>
      </c>
      <c r="G897" s="25">
        <v>902</v>
      </c>
      <c r="H897" s="25">
        <v>0</v>
      </c>
      <c r="I897" s="25">
        <v>1311</v>
      </c>
    </row>
    <row r="898" spans="2:9" x14ac:dyDescent="0.55000000000000004">
      <c r="B898" s="3">
        <v>68</v>
      </c>
      <c r="C898" s="3" t="s">
        <v>445</v>
      </c>
      <c r="D898" s="3">
        <v>444</v>
      </c>
      <c r="E898" s="3" t="s">
        <v>476</v>
      </c>
      <c r="F898" s="25">
        <v>119</v>
      </c>
      <c r="G898" s="25">
        <v>189</v>
      </c>
      <c r="H898" s="25">
        <v>2</v>
      </c>
      <c r="I898" s="25">
        <v>310</v>
      </c>
    </row>
    <row r="899" spans="2:9" x14ac:dyDescent="0.55000000000000004">
      <c r="B899" s="3">
        <v>68</v>
      </c>
      <c r="C899" s="3" t="s">
        <v>445</v>
      </c>
      <c r="D899" s="3">
        <v>464</v>
      </c>
      <c r="E899" s="3" t="s">
        <v>477</v>
      </c>
      <c r="F899" s="25">
        <v>207</v>
      </c>
      <c r="G899" s="25">
        <v>242</v>
      </c>
      <c r="H899" s="25">
        <v>10</v>
      </c>
      <c r="I899" s="25">
        <v>459</v>
      </c>
    </row>
    <row r="900" spans="2:9" x14ac:dyDescent="0.55000000000000004">
      <c r="B900" s="3">
        <v>68</v>
      </c>
      <c r="C900" s="3" t="s">
        <v>445</v>
      </c>
      <c r="D900" s="3">
        <v>468</v>
      </c>
      <c r="E900" s="3" t="s">
        <v>478</v>
      </c>
      <c r="F900" s="25">
        <v>149</v>
      </c>
      <c r="G900" s="25">
        <v>286</v>
      </c>
      <c r="H900" s="25">
        <v>2</v>
      </c>
      <c r="I900" s="25">
        <v>437</v>
      </c>
    </row>
    <row r="901" spans="2:9" x14ac:dyDescent="0.55000000000000004">
      <c r="B901" s="3">
        <v>68</v>
      </c>
      <c r="C901" s="3" t="s">
        <v>445</v>
      </c>
      <c r="D901" s="3">
        <v>498</v>
      </c>
      <c r="E901" s="3" t="s">
        <v>479</v>
      </c>
      <c r="F901" s="25">
        <v>215</v>
      </c>
      <c r="G901" s="25">
        <v>242</v>
      </c>
      <c r="H901" s="25">
        <v>0</v>
      </c>
      <c r="I901" s="25">
        <v>457</v>
      </c>
    </row>
    <row r="902" spans="2:9" x14ac:dyDescent="0.55000000000000004">
      <c r="B902" s="3">
        <v>68</v>
      </c>
      <c r="C902" s="3" t="s">
        <v>445</v>
      </c>
      <c r="D902" s="3">
        <v>500</v>
      </c>
      <c r="E902" s="3" t="s">
        <v>480</v>
      </c>
      <c r="F902" s="25">
        <v>181</v>
      </c>
      <c r="G902" s="25">
        <v>407</v>
      </c>
      <c r="H902" s="25">
        <v>3</v>
      </c>
      <c r="I902" s="25">
        <v>591</v>
      </c>
    </row>
    <row r="903" spans="2:9" x14ac:dyDescent="0.55000000000000004">
      <c r="B903" s="3">
        <v>68</v>
      </c>
      <c r="C903" s="3" t="s">
        <v>445</v>
      </c>
      <c r="D903" s="3">
        <v>502</v>
      </c>
      <c r="E903" s="3" t="s">
        <v>481</v>
      </c>
      <c r="F903" s="25">
        <v>36</v>
      </c>
      <c r="G903" s="25">
        <v>38</v>
      </c>
      <c r="H903" s="25">
        <v>1</v>
      </c>
      <c r="I903" s="25">
        <v>75</v>
      </c>
    </row>
    <row r="904" spans="2:9" x14ac:dyDescent="0.55000000000000004">
      <c r="B904" s="3">
        <v>68</v>
      </c>
      <c r="C904" s="3" t="s">
        <v>445</v>
      </c>
      <c r="D904" s="3">
        <v>522</v>
      </c>
      <c r="E904" s="3" t="s">
        <v>482</v>
      </c>
      <c r="F904" s="25">
        <v>67</v>
      </c>
      <c r="G904" s="25">
        <v>91</v>
      </c>
      <c r="H904" s="25">
        <v>0</v>
      </c>
      <c r="I904" s="25">
        <v>158</v>
      </c>
    </row>
    <row r="905" spans="2:9" x14ac:dyDescent="0.55000000000000004">
      <c r="B905" s="3">
        <v>68</v>
      </c>
      <c r="C905" s="3" t="s">
        <v>445</v>
      </c>
      <c r="D905" s="3">
        <v>524</v>
      </c>
      <c r="E905" s="3" t="s">
        <v>483</v>
      </c>
      <c r="F905" s="25">
        <v>34</v>
      </c>
      <c r="G905" s="25">
        <v>86</v>
      </c>
      <c r="H905" s="25">
        <v>0</v>
      </c>
      <c r="I905" s="25">
        <v>120</v>
      </c>
    </row>
    <row r="906" spans="2:9" x14ac:dyDescent="0.55000000000000004">
      <c r="B906" s="3">
        <v>68</v>
      </c>
      <c r="C906" s="3" t="s">
        <v>445</v>
      </c>
      <c r="D906" s="3">
        <v>533</v>
      </c>
      <c r="E906" s="3" t="s">
        <v>484</v>
      </c>
      <c r="F906" s="25">
        <v>40</v>
      </c>
      <c r="G906" s="25">
        <v>93</v>
      </c>
      <c r="H906" s="25">
        <v>3</v>
      </c>
      <c r="I906" s="25">
        <v>136</v>
      </c>
    </row>
    <row r="907" spans="2:9" x14ac:dyDescent="0.55000000000000004">
      <c r="B907" s="3">
        <v>68</v>
      </c>
      <c r="C907" s="3" t="s">
        <v>445</v>
      </c>
      <c r="D907" s="3">
        <v>547</v>
      </c>
      <c r="E907" s="3" t="s">
        <v>485</v>
      </c>
      <c r="F907" s="25">
        <v>405</v>
      </c>
      <c r="G907" s="25">
        <v>457</v>
      </c>
      <c r="H907" s="25">
        <v>38</v>
      </c>
      <c r="I907" s="25">
        <v>900</v>
      </c>
    </row>
    <row r="908" spans="2:9" x14ac:dyDescent="0.55000000000000004">
      <c r="B908" s="3">
        <v>68</v>
      </c>
      <c r="C908" s="3" t="s">
        <v>445</v>
      </c>
      <c r="D908" s="3">
        <v>549</v>
      </c>
      <c r="E908" s="3" t="s">
        <v>486</v>
      </c>
      <c r="F908" s="25">
        <v>15</v>
      </c>
      <c r="G908" s="25">
        <v>50</v>
      </c>
      <c r="H908" s="25">
        <v>4</v>
      </c>
      <c r="I908" s="25">
        <v>69</v>
      </c>
    </row>
    <row r="909" spans="2:9" x14ac:dyDescent="0.55000000000000004">
      <c r="B909" s="3">
        <v>68</v>
      </c>
      <c r="C909" s="3" t="s">
        <v>445</v>
      </c>
      <c r="D909" s="3">
        <v>572</v>
      </c>
      <c r="E909" s="3" t="s">
        <v>3874</v>
      </c>
      <c r="F909" s="25">
        <v>165</v>
      </c>
      <c r="G909" s="25">
        <v>300</v>
      </c>
      <c r="H909" s="25">
        <v>1</v>
      </c>
      <c r="I909" s="25">
        <v>466</v>
      </c>
    </row>
    <row r="910" spans="2:9" x14ac:dyDescent="0.55000000000000004">
      <c r="B910" s="3">
        <v>68</v>
      </c>
      <c r="C910" s="3" t="s">
        <v>445</v>
      </c>
      <c r="D910" s="3">
        <v>573</v>
      </c>
      <c r="E910" s="3" t="s">
        <v>3875</v>
      </c>
      <c r="F910" s="25">
        <v>145</v>
      </c>
      <c r="G910" s="25">
        <v>142</v>
      </c>
      <c r="H910" s="25">
        <v>1</v>
      </c>
      <c r="I910" s="25">
        <v>288</v>
      </c>
    </row>
    <row r="911" spans="2:9" x14ac:dyDescent="0.55000000000000004">
      <c r="B911" s="3">
        <v>68</v>
      </c>
      <c r="C911" s="3" t="s">
        <v>445</v>
      </c>
      <c r="D911" s="3">
        <v>575</v>
      </c>
      <c r="E911" s="3" t="s">
        <v>487</v>
      </c>
      <c r="F911" s="25">
        <v>736</v>
      </c>
      <c r="G911" s="25">
        <v>1147</v>
      </c>
      <c r="H911" s="25">
        <v>31</v>
      </c>
      <c r="I911" s="25">
        <v>1914</v>
      </c>
    </row>
    <row r="912" spans="2:9" x14ac:dyDescent="0.55000000000000004">
      <c r="B912" s="3">
        <v>68</v>
      </c>
      <c r="C912" s="3" t="s">
        <v>445</v>
      </c>
      <c r="D912" s="3">
        <v>615</v>
      </c>
      <c r="E912" s="3" t="s">
        <v>85</v>
      </c>
      <c r="F912" s="25">
        <v>690</v>
      </c>
      <c r="G912" s="25">
        <v>779</v>
      </c>
      <c r="H912" s="25">
        <v>50</v>
      </c>
      <c r="I912" s="25">
        <v>1519</v>
      </c>
    </row>
    <row r="913" spans="2:9" x14ac:dyDescent="0.55000000000000004">
      <c r="B913" s="3">
        <v>68</v>
      </c>
      <c r="C913" s="3" t="s">
        <v>445</v>
      </c>
      <c r="D913" s="3">
        <v>655</v>
      </c>
      <c r="E913" s="3" t="s">
        <v>3876</v>
      </c>
      <c r="F913" s="25">
        <v>435</v>
      </c>
      <c r="G913" s="25">
        <v>426</v>
      </c>
      <c r="H913" s="25">
        <v>8</v>
      </c>
      <c r="I913" s="25">
        <v>869</v>
      </c>
    </row>
    <row r="914" spans="2:9" x14ac:dyDescent="0.55000000000000004">
      <c r="B914" s="3">
        <v>68</v>
      </c>
      <c r="C914" s="3" t="s">
        <v>445</v>
      </c>
      <c r="D914" s="3">
        <v>669</v>
      </c>
      <c r="E914" s="3" t="s">
        <v>488</v>
      </c>
      <c r="F914" s="25">
        <v>220</v>
      </c>
      <c r="G914" s="25">
        <v>370</v>
      </c>
      <c r="H914" s="25">
        <v>4</v>
      </c>
      <c r="I914" s="25">
        <v>594</v>
      </c>
    </row>
    <row r="915" spans="2:9" x14ac:dyDescent="0.55000000000000004">
      <c r="B915" s="3">
        <v>68</v>
      </c>
      <c r="C915" s="3" t="s">
        <v>445</v>
      </c>
      <c r="D915" s="3">
        <v>673</v>
      </c>
      <c r="E915" s="3" t="s">
        <v>3877</v>
      </c>
      <c r="F915" s="25">
        <v>101</v>
      </c>
      <c r="G915" s="25">
        <v>291</v>
      </c>
      <c r="H915" s="25">
        <v>4</v>
      </c>
      <c r="I915" s="25">
        <v>396</v>
      </c>
    </row>
    <row r="916" spans="2:9" x14ac:dyDescent="0.55000000000000004">
      <c r="B916" s="3">
        <v>68</v>
      </c>
      <c r="C916" s="3" t="s">
        <v>445</v>
      </c>
      <c r="D916" s="3">
        <v>679</v>
      </c>
      <c r="E916" s="3" t="s">
        <v>489</v>
      </c>
      <c r="F916" s="25">
        <v>214</v>
      </c>
      <c r="G916" s="25">
        <v>240</v>
      </c>
      <c r="H916" s="25">
        <v>45</v>
      </c>
      <c r="I916" s="25">
        <v>499</v>
      </c>
    </row>
    <row r="917" spans="2:9" x14ac:dyDescent="0.55000000000000004">
      <c r="B917" s="3">
        <v>68</v>
      </c>
      <c r="C917" s="3" t="s">
        <v>445</v>
      </c>
      <c r="D917" s="3">
        <v>682</v>
      </c>
      <c r="E917" s="3" t="s">
        <v>3993</v>
      </c>
      <c r="F917" s="25">
        <v>28</v>
      </c>
      <c r="G917" s="25">
        <v>17</v>
      </c>
      <c r="H917" s="25">
        <v>0</v>
      </c>
      <c r="I917" s="25">
        <v>45</v>
      </c>
    </row>
    <row r="918" spans="2:9" x14ac:dyDescent="0.55000000000000004">
      <c r="B918" s="3">
        <v>68</v>
      </c>
      <c r="C918" s="3" t="s">
        <v>445</v>
      </c>
      <c r="D918" s="3">
        <v>684</v>
      </c>
      <c r="E918" s="3" t="s">
        <v>490</v>
      </c>
      <c r="F918" s="25">
        <v>138</v>
      </c>
      <c r="G918" s="25">
        <v>219</v>
      </c>
      <c r="H918" s="25">
        <v>0</v>
      </c>
      <c r="I918" s="25">
        <v>357</v>
      </c>
    </row>
    <row r="919" spans="2:9" x14ac:dyDescent="0.55000000000000004">
      <c r="B919" s="3">
        <v>68</v>
      </c>
      <c r="C919" s="3" t="s">
        <v>445</v>
      </c>
      <c r="D919" s="3">
        <v>686</v>
      </c>
      <c r="E919" s="3" t="s">
        <v>491</v>
      </c>
      <c r="F919" s="25">
        <v>69</v>
      </c>
      <c r="G919" s="25">
        <v>139</v>
      </c>
      <c r="H919" s="25">
        <v>0</v>
      </c>
      <c r="I919" s="25">
        <v>208</v>
      </c>
    </row>
    <row r="920" spans="2:9" x14ac:dyDescent="0.55000000000000004">
      <c r="B920" s="3">
        <v>68</v>
      </c>
      <c r="C920" s="3" t="s">
        <v>445</v>
      </c>
      <c r="D920" s="3">
        <v>689</v>
      </c>
      <c r="E920" s="3" t="s">
        <v>492</v>
      </c>
      <c r="F920" s="25">
        <v>364</v>
      </c>
      <c r="G920" s="25">
        <v>598</v>
      </c>
      <c r="H920" s="25">
        <v>1</v>
      </c>
      <c r="I920" s="25">
        <v>963</v>
      </c>
    </row>
    <row r="921" spans="2:9" x14ac:dyDescent="0.55000000000000004">
      <c r="B921" s="3">
        <v>68</v>
      </c>
      <c r="C921" s="3" t="s">
        <v>445</v>
      </c>
      <c r="D921" s="3">
        <v>705</v>
      </c>
      <c r="E921" s="3" t="s">
        <v>96</v>
      </c>
      <c r="F921" s="25">
        <v>132</v>
      </c>
      <c r="G921" s="25">
        <v>37</v>
      </c>
      <c r="H921" s="25">
        <v>0</v>
      </c>
      <c r="I921" s="25">
        <v>169</v>
      </c>
    </row>
    <row r="922" spans="2:9" x14ac:dyDescent="0.55000000000000004">
      <c r="B922" s="3">
        <v>68</v>
      </c>
      <c r="C922" s="3" t="s">
        <v>445</v>
      </c>
      <c r="D922" s="3">
        <v>720</v>
      </c>
      <c r="E922" s="3" t="s">
        <v>3994</v>
      </c>
      <c r="F922" s="25">
        <v>39</v>
      </c>
      <c r="G922" s="25">
        <v>46</v>
      </c>
      <c r="H922" s="25">
        <v>0</v>
      </c>
      <c r="I922" s="25">
        <v>85</v>
      </c>
    </row>
    <row r="923" spans="2:9" x14ac:dyDescent="0.55000000000000004">
      <c r="B923" s="3">
        <v>68</v>
      </c>
      <c r="C923" s="3" t="s">
        <v>445</v>
      </c>
      <c r="D923" s="3">
        <v>745</v>
      </c>
      <c r="E923" s="3" t="s">
        <v>493</v>
      </c>
      <c r="F923" s="25">
        <v>44</v>
      </c>
      <c r="G923" s="25">
        <v>104</v>
      </c>
      <c r="H923" s="25">
        <v>2</v>
      </c>
      <c r="I923" s="25">
        <v>150</v>
      </c>
    </row>
    <row r="924" spans="2:9" x14ac:dyDescent="0.55000000000000004">
      <c r="B924" s="3">
        <v>68</v>
      </c>
      <c r="C924" s="3" t="s">
        <v>445</v>
      </c>
      <c r="D924" s="3">
        <v>755</v>
      </c>
      <c r="E924" s="3" t="s">
        <v>494</v>
      </c>
      <c r="F924" s="25">
        <v>145</v>
      </c>
      <c r="G924" s="25">
        <v>148</v>
      </c>
      <c r="H924" s="25">
        <v>1</v>
      </c>
      <c r="I924" s="25">
        <v>294</v>
      </c>
    </row>
    <row r="925" spans="2:9" x14ac:dyDescent="0.55000000000000004">
      <c r="B925" s="3">
        <v>68</v>
      </c>
      <c r="C925" s="3" t="s">
        <v>445</v>
      </c>
      <c r="D925" s="3">
        <v>770</v>
      </c>
      <c r="E925" s="3" t="s">
        <v>495</v>
      </c>
      <c r="F925" s="25">
        <v>147</v>
      </c>
      <c r="G925" s="25">
        <v>143</v>
      </c>
      <c r="H925" s="25">
        <v>12</v>
      </c>
      <c r="I925" s="25">
        <v>302</v>
      </c>
    </row>
    <row r="926" spans="2:9" x14ac:dyDescent="0.55000000000000004">
      <c r="B926" s="3">
        <v>68</v>
      </c>
      <c r="C926" s="3" t="s">
        <v>445</v>
      </c>
      <c r="D926" s="3">
        <v>773</v>
      </c>
      <c r="E926" s="3" t="s">
        <v>239</v>
      </c>
      <c r="F926" s="25">
        <v>78</v>
      </c>
      <c r="G926" s="25">
        <v>54</v>
      </c>
      <c r="H926" s="25">
        <v>0</v>
      </c>
      <c r="I926" s="25">
        <v>132</v>
      </c>
    </row>
    <row r="927" spans="2:9" x14ac:dyDescent="0.55000000000000004">
      <c r="B927" s="3">
        <v>68</v>
      </c>
      <c r="C927" s="3" t="s">
        <v>445</v>
      </c>
      <c r="D927" s="3">
        <v>780</v>
      </c>
      <c r="E927" s="3" t="s">
        <v>496</v>
      </c>
      <c r="F927" s="25">
        <v>93</v>
      </c>
      <c r="G927" s="25">
        <v>136</v>
      </c>
      <c r="H927" s="25">
        <v>0</v>
      </c>
      <c r="I927" s="25">
        <v>229</v>
      </c>
    </row>
    <row r="928" spans="2:9" x14ac:dyDescent="0.55000000000000004">
      <c r="B928" s="3">
        <v>68</v>
      </c>
      <c r="C928" s="3" t="s">
        <v>445</v>
      </c>
      <c r="D928" s="3">
        <v>820</v>
      </c>
      <c r="E928" s="3" t="s">
        <v>497</v>
      </c>
      <c r="F928" s="25">
        <v>91</v>
      </c>
      <c r="G928" s="25">
        <v>137</v>
      </c>
      <c r="H928" s="25">
        <v>2</v>
      </c>
      <c r="I928" s="25">
        <v>230</v>
      </c>
    </row>
    <row r="929" spans="1:9" x14ac:dyDescent="0.55000000000000004">
      <c r="B929" s="3">
        <v>68</v>
      </c>
      <c r="C929" s="3" t="s">
        <v>445</v>
      </c>
      <c r="D929" s="3">
        <v>855</v>
      </c>
      <c r="E929" s="3" t="s">
        <v>498</v>
      </c>
      <c r="F929" s="25">
        <v>227</v>
      </c>
      <c r="G929" s="25">
        <v>95</v>
      </c>
      <c r="H929" s="25">
        <v>26</v>
      </c>
      <c r="I929" s="25">
        <v>348</v>
      </c>
    </row>
    <row r="930" spans="1:9" x14ac:dyDescent="0.55000000000000004">
      <c r="B930" s="3">
        <v>68</v>
      </c>
      <c r="C930" s="3" t="s">
        <v>445</v>
      </c>
      <c r="D930" s="3">
        <v>861</v>
      </c>
      <c r="E930" s="3" t="s">
        <v>3878</v>
      </c>
      <c r="F930" s="25">
        <v>283</v>
      </c>
      <c r="G930" s="25">
        <v>285</v>
      </c>
      <c r="H930" s="25">
        <v>4</v>
      </c>
      <c r="I930" s="25">
        <v>572</v>
      </c>
    </row>
    <row r="931" spans="1:9" x14ac:dyDescent="0.55000000000000004">
      <c r="B931" s="3">
        <v>68</v>
      </c>
      <c r="C931" s="3" t="s">
        <v>445</v>
      </c>
      <c r="D931" s="3">
        <v>867</v>
      </c>
      <c r="E931" s="3" t="s">
        <v>499</v>
      </c>
      <c r="F931" s="25">
        <v>19</v>
      </c>
      <c r="G931" s="25">
        <v>142</v>
      </c>
      <c r="H931" s="25">
        <v>6</v>
      </c>
      <c r="I931" s="25">
        <v>167</v>
      </c>
    </row>
    <row r="932" spans="1:9" x14ac:dyDescent="0.55000000000000004">
      <c r="B932" s="3">
        <v>68</v>
      </c>
      <c r="C932" s="3" t="s">
        <v>445</v>
      </c>
      <c r="D932" s="3">
        <v>872</v>
      </c>
      <c r="E932" s="3" t="s">
        <v>500</v>
      </c>
      <c r="F932" s="25">
        <v>40</v>
      </c>
      <c r="G932" s="25">
        <v>125</v>
      </c>
      <c r="H932" s="25">
        <v>0</v>
      </c>
      <c r="I932" s="25">
        <v>165</v>
      </c>
    </row>
    <row r="933" spans="1:9" x14ac:dyDescent="0.55000000000000004">
      <c r="B933" s="3">
        <v>68</v>
      </c>
      <c r="C933" s="3" t="s">
        <v>445</v>
      </c>
      <c r="D933" s="3">
        <v>895</v>
      </c>
      <c r="E933" s="3" t="s">
        <v>501</v>
      </c>
      <c r="F933" s="25">
        <v>279</v>
      </c>
      <c r="G933" s="25">
        <v>550</v>
      </c>
      <c r="H933" s="25">
        <v>10</v>
      </c>
      <c r="I933" s="25">
        <v>839</v>
      </c>
    </row>
    <row r="934" spans="1:9" x14ac:dyDescent="0.55000000000000004">
      <c r="B934" s="3">
        <v>70</v>
      </c>
      <c r="C934" s="3" t="s">
        <v>239</v>
      </c>
      <c r="D934" s="3">
        <v>1</v>
      </c>
      <c r="E934" s="3" t="s">
        <v>502</v>
      </c>
      <c r="F934" s="25">
        <v>844</v>
      </c>
      <c r="G934" s="25">
        <v>1716</v>
      </c>
      <c r="H934" s="25">
        <v>96</v>
      </c>
      <c r="I934" s="25">
        <v>2656</v>
      </c>
    </row>
    <row r="935" spans="1:9" x14ac:dyDescent="0.55000000000000004">
      <c r="B935" s="3">
        <v>70</v>
      </c>
      <c r="C935" s="3" t="s">
        <v>239</v>
      </c>
      <c r="D935" s="3">
        <v>110</v>
      </c>
      <c r="E935" s="3" t="s">
        <v>145</v>
      </c>
      <c r="F935" s="25">
        <v>161</v>
      </c>
      <c r="G935" s="25">
        <v>204</v>
      </c>
      <c r="H935" s="25">
        <v>1</v>
      </c>
      <c r="I935" s="25">
        <v>366</v>
      </c>
    </row>
    <row r="936" spans="1:9" x14ac:dyDescent="0.55000000000000004">
      <c r="B936" s="3">
        <v>70</v>
      </c>
      <c r="C936" s="3" t="s">
        <v>239</v>
      </c>
      <c r="D936" s="3">
        <v>124</v>
      </c>
      <c r="E936" s="3" t="s">
        <v>4022</v>
      </c>
      <c r="F936" s="25">
        <v>149</v>
      </c>
      <c r="G936" s="25">
        <v>234</v>
      </c>
      <c r="H936" s="25">
        <v>11</v>
      </c>
      <c r="I936" s="25">
        <v>394</v>
      </c>
    </row>
    <row r="937" spans="1:9" x14ac:dyDescent="0.55000000000000004">
      <c r="B937" s="3">
        <v>70</v>
      </c>
      <c r="C937" s="3" t="s">
        <v>239</v>
      </c>
      <c r="D937" s="3">
        <v>204</v>
      </c>
      <c r="E937" s="3" t="s">
        <v>3995</v>
      </c>
      <c r="F937" s="25">
        <v>40</v>
      </c>
      <c r="G937" s="25">
        <v>226</v>
      </c>
      <c r="H937" s="25">
        <v>0</v>
      </c>
      <c r="I937" s="25">
        <v>266</v>
      </c>
    </row>
    <row r="938" spans="1:9" x14ac:dyDescent="0.55000000000000004">
      <c r="B938" s="3">
        <v>70</v>
      </c>
      <c r="C938" s="3" t="s">
        <v>239</v>
      </c>
      <c r="D938" s="3">
        <v>215</v>
      </c>
      <c r="E938" s="3" t="s">
        <v>3879</v>
      </c>
      <c r="F938" s="25">
        <v>550</v>
      </c>
      <c r="G938" s="25">
        <v>752</v>
      </c>
      <c r="H938" s="25">
        <v>9</v>
      </c>
      <c r="I938" s="25">
        <v>1311</v>
      </c>
    </row>
    <row r="939" spans="1:9" x14ac:dyDescent="0.55000000000000004">
      <c r="B939" s="3">
        <v>70</v>
      </c>
      <c r="C939" s="3" t="s">
        <v>239</v>
      </c>
      <c r="D939" s="3">
        <v>221</v>
      </c>
      <c r="E939" s="3" t="s">
        <v>3996</v>
      </c>
      <c r="F939" s="25">
        <v>69</v>
      </c>
      <c r="G939" s="25">
        <v>82</v>
      </c>
      <c r="H939" s="25">
        <v>8</v>
      </c>
      <c r="I939" s="25">
        <v>159</v>
      </c>
    </row>
    <row r="940" spans="1:9" x14ac:dyDescent="0.55000000000000004">
      <c r="B940" s="3">
        <v>70</v>
      </c>
      <c r="C940" s="3" t="s">
        <v>239</v>
      </c>
      <c r="D940" s="3">
        <v>230</v>
      </c>
      <c r="E940" s="3" t="s">
        <v>4023</v>
      </c>
      <c r="F940" s="25">
        <v>125</v>
      </c>
      <c r="G940" s="25">
        <v>200</v>
      </c>
      <c r="H940" s="25">
        <v>0</v>
      </c>
      <c r="I940" s="25">
        <v>325</v>
      </c>
    </row>
    <row r="941" spans="1:9" s="62" customFormat="1" x14ac:dyDescent="0.55000000000000004">
      <c r="A941" s="7" t="s">
        <v>609</v>
      </c>
      <c r="B941" s="3">
        <v>70</v>
      </c>
      <c r="C941" s="3" t="s">
        <v>239</v>
      </c>
      <c r="D941" s="3">
        <v>233</v>
      </c>
      <c r="E941" s="3" t="s">
        <v>3997</v>
      </c>
      <c r="F941" s="25">
        <v>137</v>
      </c>
      <c r="G941" s="25">
        <v>141</v>
      </c>
      <c r="H941" s="25">
        <v>18</v>
      </c>
      <c r="I941" s="25">
        <v>296</v>
      </c>
    </row>
    <row r="942" spans="1:9" x14ac:dyDescent="0.55000000000000004">
      <c r="B942" s="3">
        <v>70</v>
      </c>
      <c r="C942" s="3" t="s">
        <v>239</v>
      </c>
      <c r="D942" s="3">
        <v>235</v>
      </c>
      <c r="E942" s="3" t="s">
        <v>3998</v>
      </c>
      <c r="F942" s="25">
        <v>280</v>
      </c>
      <c r="G942" s="25">
        <v>414</v>
      </c>
      <c r="H942" s="25">
        <v>2</v>
      </c>
      <c r="I942" s="25">
        <v>696</v>
      </c>
    </row>
    <row r="943" spans="1:9" x14ac:dyDescent="0.55000000000000004">
      <c r="B943" s="3">
        <v>70</v>
      </c>
      <c r="C943" s="3" t="s">
        <v>239</v>
      </c>
      <c r="D943" s="3">
        <v>265</v>
      </c>
      <c r="E943" s="3" t="s">
        <v>4024</v>
      </c>
      <c r="F943" s="25">
        <v>157</v>
      </c>
      <c r="G943" s="25">
        <v>604</v>
      </c>
      <c r="H943" s="25">
        <v>18</v>
      </c>
      <c r="I943" s="25">
        <v>779</v>
      </c>
    </row>
    <row r="944" spans="1:9" x14ac:dyDescent="0.55000000000000004">
      <c r="B944" s="3">
        <v>70</v>
      </c>
      <c r="C944" s="3" t="s">
        <v>239</v>
      </c>
      <c r="D944" s="3">
        <v>400</v>
      </c>
      <c r="E944" s="3" t="s">
        <v>400</v>
      </c>
      <c r="F944" s="25">
        <v>189</v>
      </c>
      <c r="G944" s="25">
        <v>201</v>
      </c>
      <c r="H944" s="25">
        <v>10</v>
      </c>
      <c r="I944" s="25">
        <v>400</v>
      </c>
    </row>
    <row r="945" spans="2:9" x14ac:dyDescent="0.55000000000000004">
      <c r="B945" s="3">
        <v>70</v>
      </c>
      <c r="C945" s="3" t="s">
        <v>239</v>
      </c>
      <c r="D945" s="3">
        <v>418</v>
      </c>
      <c r="E945" s="3" t="s">
        <v>3999</v>
      </c>
      <c r="F945" s="25">
        <v>483</v>
      </c>
      <c r="G945" s="25">
        <v>680</v>
      </c>
      <c r="H945" s="25">
        <v>27</v>
      </c>
      <c r="I945" s="25">
        <v>1190</v>
      </c>
    </row>
    <row r="946" spans="2:9" x14ac:dyDescent="0.55000000000000004">
      <c r="B946" s="3">
        <v>70</v>
      </c>
      <c r="C946" s="3" t="s">
        <v>239</v>
      </c>
      <c r="D946" s="3">
        <v>429</v>
      </c>
      <c r="E946" s="3" t="s">
        <v>3880</v>
      </c>
      <c r="F946" s="25">
        <v>272</v>
      </c>
      <c r="G946" s="25">
        <v>762</v>
      </c>
      <c r="H946" s="25">
        <v>24</v>
      </c>
      <c r="I946" s="25">
        <v>1058</v>
      </c>
    </row>
    <row r="947" spans="2:9" x14ac:dyDescent="0.55000000000000004">
      <c r="B947" s="3">
        <v>70</v>
      </c>
      <c r="C947" s="3" t="s">
        <v>239</v>
      </c>
      <c r="D947" s="3">
        <v>473</v>
      </c>
      <c r="E947" s="3" t="s">
        <v>4000</v>
      </c>
      <c r="F947" s="25">
        <v>262</v>
      </c>
      <c r="G947" s="25">
        <v>338</v>
      </c>
      <c r="H947" s="25">
        <v>4</v>
      </c>
      <c r="I947" s="25">
        <v>604</v>
      </c>
    </row>
    <row r="948" spans="2:9" x14ac:dyDescent="0.55000000000000004">
      <c r="B948" s="3">
        <v>70</v>
      </c>
      <c r="C948" s="3" t="s">
        <v>239</v>
      </c>
      <c r="D948" s="3">
        <v>508</v>
      </c>
      <c r="E948" s="3" t="s">
        <v>4001</v>
      </c>
      <c r="F948" s="25">
        <v>451</v>
      </c>
      <c r="G948" s="25">
        <v>509</v>
      </c>
      <c r="H948" s="25">
        <v>21</v>
      </c>
      <c r="I948" s="25">
        <v>981</v>
      </c>
    </row>
    <row r="949" spans="2:9" x14ac:dyDescent="0.55000000000000004">
      <c r="B949" s="3">
        <v>70</v>
      </c>
      <c r="C949" s="3" t="s">
        <v>239</v>
      </c>
      <c r="D949" s="3">
        <v>523</v>
      </c>
      <c r="E949" s="3" t="s">
        <v>4002</v>
      </c>
      <c r="F949" s="25">
        <v>284</v>
      </c>
      <c r="G949" s="25">
        <v>228</v>
      </c>
      <c r="H949" s="25">
        <v>3</v>
      </c>
      <c r="I949" s="25">
        <v>515</v>
      </c>
    </row>
    <row r="950" spans="2:9" x14ac:dyDescent="0.55000000000000004">
      <c r="B950" s="3">
        <v>70</v>
      </c>
      <c r="C950" s="3" t="s">
        <v>239</v>
      </c>
      <c r="D950" s="3">
        <v>670</v>
      </c>
      <c r="E950" s="3" t="s">
        <v>3881</v>
      </c>
      <c r="F950" s="25">
        <v>633</v>
      </c>
      <c r="G950" s="25">
        <v>801</v>
      </c>
      <c r="H950" s="25">
        <v>67</v>
      </c>
      <c r="I950" s="25">
        <v>1501</v>
      </c>
    </row>
    <row r="951" spans="2:9" x14ac:dyDescent="0.55000000000000004">
      <c r="B951" s="3">
        <v>70</v>
      </c>
      <c r="C951" s="3" t="s">
        <v>239</v>
      </c>
      <c r="D951" s="3">
        <v>678</v>
      </c>
      <c r="E951" s="3" t="s">
        <v>3882</v>
      </c>
      <c r="F951" s="25">
        <v>239</v>
      </c>
      <c r="G951" s="25">
        <v>388</v>
      </c>
      <c r="H951" s="25">
        <v>6</v>
      </c>
      <c r="I951" s="25">
        <v>633</v>
      </c>
    </row>
    <row r="952" spans="2:9" x14ac:dyDescent="0.55000000000000004">
      <c r="B952" s="3">
        <v>70</v>
      </c>
      <c r="C952" s="3" t="s">
        <v>239</v>
      </c>
      <c r="D952" s="3">
        <v>702</v>
      </c>
      <c r="E952" s="3" t="s">
        <v>3883</v>
      </c>
      <c r="F952" s="25">
        <v>160</v>
      </c>
      <c r="G952" s="25">
        <v>363</v>
      </c>
      <c r="H952" s="25">
        <v>6</v>
      </c>
      <c r="I952" s="25">
        <v>529</v>
      </c>
    </row>
    <row r="953" spans="2:9" x14ac:dyDescent="0.55000000000000004">
      <c r="B953" s="3">
        <v>70</v>
      </c>
      <c r="C953" s="3" t="s">
        <v>239</v>
      </c>
      <c r="D953" s="3">
        <v>708</v>
      </c>
      <c r="E953" s="3" t="s">
        <v>4003</v>
      </c>
      <c r="F953" s="25">
        <v>381</v>
      </c>
      <c r="G953" s="25">
        <v>617</v>
      </c>
      <c r="H953" s="25">
        <v>42</v>
      </c>
      <c r="I953" s="25">
        <v>1040</v>
      </c>
    </row>
    <row r="954" spans="2:9" x14ac:dyDescent="0.55000000000000004">
      <c r="B954" s="3">
        <v>70</v>
      </c>
      <c r="C954" s="3" t="s">
        <v>239</v>
      </c>
      <c r="D954" s="3">
        <v>713</v>
      </c>
      <c r="E954" s="3" t="s">
        <v>4004</v>
      </c>
      <c r="F954" s="25">
        <v>430</v>
      </c>
      <c r="G954" s="25">
        <v>678</v>
      </c>
      <c r="H954" s="25">
        <v>29</v>
      </c>
      <c r="I954" s="25">
        <v>1137</v>
      </c>
    </row>
    <row r="955" spans="2:9" x14ac:dyDescent="0.55000000000000004">
      <c r="B955" s="3">
        <v>70</v>
      </c>
      <c r="C955" s="3" t="s">
        <v>239</v>
      </c>
      <c r="D955" s="3">
        <v>717</v>
      </c>
      <c r="E955" s="3" t="s">
        <v>93</v>
      </c>
      <c r="F955" s="25">
        <v>131</v>
      </c>
      <c r="G955" s="25">
        <v>218</v>
      </c>
      <c r="H955" s="25">
        <v>3</v>
      </c>
      <c r="I955" s="25">
        <v>352</v>
      </c>
    </row>
    <row r="956" spans="2:9" x14ac:dyDescent="0.55000000000000004">
      <c r="B956" s="3">
        <v>70</v>
      </c>
      <c r="C956" s="3" t="s">
        <v>239</v>
      </c>
      <c r="D956" s="3">
        <v>742</v>
      </c>
      <c r="E956" s="3" t="s">
        <v>3884</v>
      </c>
      <c r="F956" s="25">
        <v>258</v>
      </c>
      <c r="G956" s="25">
        <v>269</v>
      </c>
      <c r="H956" s="25">
        <v>5</v>
      </c>
      <c r="I956" s="25">
        <v>532</v>
      </c>
    </row>
    <row r="957" spans="2:9" x14ac:dyDescent="0.55000000000000004">
      <c r="B957" s="3">
        <v>70</v>
      </c>
      <c r="C957" s="3" t="s">
        <v>239</v>
      </c>
      <c r="D957" s="3">
        <v>771</v>
      </c>
      <c r="E957" s="3" t="s">
        <v>239</v>
      </c>
      <c r="F957" s="25">
        <v>238</v>
      </c>
      <c r="G957" s="25">
        <v>313</v>
      </c>
      <c r="H957" s="25">
        <v>0</v>
      </c>
      <c r="I957" s="25">
        <v>551</v>
      </c>
    </row>
    <row r="958" spans="2:9" x14ac:dyDescent="0.55000000000000004">
      <c r="B958" s="3">
        <v>70</v>
      </c>
      <c r="C958" s="3" t="s">
        <v>239</v>
      </c>
      <c r="D958" s="3">
        <v>820</v>
      </c>
      <c r="E958" s="3" t="s">
        <v>3885</v>
      </c>
      <c r="F958" s="25">
        <v>44</v>
      </c>
      <c r="G958" s="25">
        <v>184</v>
      </c>
      <c r="H958" s="25">
        <v>0</v>
      </c>
      <c r="I958" s="25">
        <v>228</v>
      </c>
    </row>
    <row r="959" spans="2:9" x14ac:dyDescent="0.55000000000000004">
      <c r="B959" s="3">
        <v>70</v>
      </c>
      <c r="C959" s="3" t="s">
        <v>239</v>
      </c>
      <c r="D959" s="3">
        <v>823</v>
      </c>
      <c r="E959" s="3" t="s">
        <v>3886</v>
      </c>
      <c r="F959" s="25">
        <v>548</v>
      </c>
      <c r="G959" s="25">
        <v>899</v>
      </c>
      <c r="H959" s="25">
        <v>20</v>
      </c>
      <c r="I959" s="25">
        <v>1467</v>
      </c>
    </row>
    <row r="960" spans="2:9" x14ac:dyDescent="0.55000000000000004">
      <c r="B960" s="3">
        <v>73</v>
      </c>
      <c r="C960" s="3" t="s">
        <v>503</v>
      </c>
      <c r="D960" s="3">
        <v>1</v>
      </c>
      <c r="E960" s="3" t="s">
        <v>504</v>
      </c>
      <c r="F960" s="25">
        <v>1652</v>
      </c>
      <c r="G960" s="25">
        <v>2447</v>
      </c>
      <c r="H960" s="25">
        <v>77</v>
      </c>
      <c r="I960" s="25">
        <v>4176</v>
      </c>
    </row>
    <row r="961" spans="2:9" x14ac:dyDescent="0.55000000000000004">
      <c r="B961" s="3">
        <v>73</v>
      </c>
      <c r="C961" s="3" t="s">
        <v>503</v>
      </c>
      <c r="D961" s="3">
        <v>24</v>
      </c>
      <c r="E961" s="3" t="s">
        <v>505</v>
      </c>
      <c r="F961" s="25">
        <v>41</v>
      </c>
      <c r="G961" s="25">
        <v>72</v>
      </c>
      <c r="H961" s="25">
        <v>5</v>
      </c>
      <c r="I961" s="25">
        <v>118</v>
      </c>
    </row>
    <row r="962" spans="2:9" x14ac:dyDescent="0.55000000000000004">
      <c r="B962" s="3">
        <v>73</v>
      </c>
      <c r="C962" s="3" t="s">
        <v>503</v>
      </c>
      <c r="D962" s="3">
        <v>26</v>
      </c>
      <c r="E962" s="3" t="s">
        <v>3887</v>
      </c>
      <c r="F962" s="25">
        <v>41</v>
      </c>
      <c r="G962" s="25">
        <v>55</v>
      </c>
      <c r="H962" s="25">
        <v>0</v>
      </c>
      <c r="I962" s="25">
        <v>96</v>
      </c>
    </row>
    <row r="963" spans="2:9" x14ac:dyDescent="0.55000000000000004">
      <c r="B963" s="3">
        <v>73</v>
      </c>
      <c r="C963" s="3" t="s">
        <v>503</v>
      </c>
      <c r="D963" s="3">
        <v>30</v>
      </c>
      <c r="E963" s="3" t="s">
        <v>506</v>
      </c>
      <c r="F963" s="25">
        <v>108</v>
      </c>
      <c r="G963" s="25">
        <v>80</v>
      </c>
      <c r="H963" s="25">
        <v>0</v>
      </c>
      <c r="I963" s="25">
        <v>188</v>
      </c>
    </row>
    <row r="964" spans="2:9" x14ac:dyDescent="0.55000000000000004">
      <c r="B964" s="3">
        <v>73</v>
      </c>
      <c r="C964" s="3" t="s">
        <v>503</v>
      </c>
      <c r="D964" s="3">
        <v>43</v>
      </c>
      <c r="E964" s="3" t="s">
        <v>507</v>
      </c>
      <c r="F964" s="25">
        <v>67</v>
      </c>
      <c r="G964" s="25">
        <v>179</v>
      </c>
      <c r="H964" s="25">
        <v>0</v>
      </c>
      <c r="I964" s="25">
        <v>246</v>
      </c>
    </row>
    <row r="965" spans="2:9" x14ac:dyDescent="0.55000000000000004">
      <c r="B965" s="3">
        <v>73</v>
      </c>
      <c r="C965" s="3" t="s">
        <v>503</v>
      </c>
      <c r="D965" s="3">
        <v>55</v>
      </c>
      <c r="E965" s="3" t="s">
        <v>508</v>
      </c>
      <c r="F965" s="25">
        <v>94</v>
      </c>
      <c r="G965" s="25">
        <v>183</v>
      </c>
      <c r="H965" s="25">
        <v>0</v>
      </c>
      <c r="I965" s="25">
        <v>277</v>
      </c>
    </row>
    <row r="966" spans="2:9" x14ac:dyDescent="0.55000000000000004">
      <c r="B966" s="3">
        <v>73</v>
      </c>
      <c r="C966" s="3" t="s">
        <v>503</v>
      </c>
      <c r="D966" s="3">
        <v>67</v>
      </c>
      <c r="E966" s="3" t="s">
        <v>509</v>
      </c>
      <c r="F966" s="25">
        <v>0</v>
      </c>
      <c r="G966" s="25">
        <v>36</v>
      </c>
      <c r="H966" s="25">
        <v>0</v>
      </c>
      <c r="I966" s="25">
        <v>36</v>
      </c>
    </row>
    <row r="967" spans="2:9" x14ac:dyDescent="0.55000000000000004">
      <c r="B967" s="3">
        <v>73</v>
      </c>
      <c r="C967" s="3" t="s">
        <v>503</v>
      </c>
      <c r="D967" s="3">
        <v>124</v>
      </c>
      <c r="E967" s="3" t="s">
        <v>510</v>
      </c>
      <c r="F967" s="25">
        <v>174</v>
      </c>
      <c r="G967" s="25">
        <v>135</v>
      </c>
      <c r="H967" s="25">
        <v>0</v>
      </c>
      <c r="I967" s="25">
        <v>309</v>
      </c>
    </row>
    <row r="968" spans="2:9" x14ac:dyDescent="0.55000000000000004">
      <c r="B968" s="3">
        <v>73</v>
      </c>
      <c r="C968" s="3" t="s">
        <v>503</v>
      </c>
      <c r="D968" s="3">
        <v>148</v>
      </c>
      <c r="E968" s="3" t="s">
        <v>511</v>
      </c>
      <c r="F968" s="25">
        <v>20</v>
      </c>
      <c r="G968" s="25">
        <v>31</v>
      </c>
      <c r="H968" s="25">
        <v>1</v>
      </c>
      <c r="I968" s="25">
        <v>52</v>
      </c>
    </row>
    <row r="969" spans="2:9" x14ac:dyDescent="0.55000000000000004">
      <c r="B969" s="3">
        <v>73</v>
      </c>
      <c r="C969" s="3" t="s">
        <v>503</v>
      </c>
      <c r="D969" s="3">
        <v>152</v>
      </c>
      <c r="E969" s="3" t="s">
        <v>512</v>
      </c>
      <c r="F969" s="25">
        <v>81</v>
      </c>
      <c r="G969" s="25">
        <v>306</v>
      </c>
      <c r="H969" s="25">
        <v>0</v>
      </c>
      <c r="I969" s="25">
        <v>387</v>
      </c>
    </row>
    <row r="970" spans="2:9" x14ac:dyDescent="0.55000000000000004">
      <c r="B970" s="3">
        <v>73</v>
      </c>
      <c r="C970" s="3" t="s">
        <v>503</v>
      </c>
      <c r="D970" s="3">
        <v>168</v>
      </c>
      <c r="E970" s="3" t="s">
        <v>513</v>
      </c>
      <c r="F970" s="25">
        <v>266</v>
      </c>
      <c r="G970" s="25">
        <v>576</v>
      </c>
      <c r="H970" s="25">
        <v>7</v>
      </c>
      <c r="I970" s="25">
        <v>849</v>
      </c>
    </row>
    <row r="971" spans="2:9" x14ac:dyDescent="0.55000000000000004">
      <c r="B971" s="3">
        <v>73</v>
      </c>
      <c r="C971" s="3" t="s">
        <v>503</v>
      </c>
      <c r="D971" s="3">
        <v>200</v>
      </c>
      <c r="E971" s="3" t="s">
        <v>3888</v>
      </c>
      <c r="F971" s="25">
        <v>36</v>
      </c>
      <c r="G971" s="25">
        <v>24</v>
      </c>
      <c r="H971" s="25">
        <v>0</v>
      </c>
      <c r="I971" s="25">
        <v>60</v>
      </c>
    </row>
    <row r="972" spans="2:9" x14ac:dyDescent="0.55000000000000004">
      <c r="B972" s="3">
        <v>73</v>
      </c>
      <c r="C972" s="3" t="s">
        <v>503</v>
      </c>
      <c r="D972" s="3">
        <v>217</v>
      </c>
      <c r="E972" s="3" t="s">
        <v>514</v>
      </c>
      <c r="F972" s="25">
        <v>246</v>
      </c>
      <c r="G972" s="25">
        <v>187</v>
      </c>
      <c r="H972" s="25">
        <v>1</v>
      </c>
      <c r="I972" s="25">
        <v>434</v>
      </c>
    </row>
    <row r="973" spans="2:9" x14ac:dyDescent="0.55000000000000004">
      <c r="B973" s="3">
        <v>73</v>
      </c>
      <c r="C973" s="3" t="s">
        <v>503</v>
      </c>
      <c r="D973" s="3">
        <v>226</v>
      </c>
      <c r="E973" s="3" t="s">
        <v>515</v>
      </c>
      <c r="F973" s="25">
        <v>136</v>
      </c>
      <c r="G973" s="25">
        <v>99</v>
      </c>
      <c r="H973" s="25">
        <v>6</v>
      </c>
      <c r="I973" s="25">
        <v>241</v>
      </c>
    </row>
    <row r="974" spans="2:9" x14ac:dyDescent="0.55000000000000004">
      <c r="B974" s="3">
        <v>73</v>
      </c>
      <c r="C974" s="3" t="s">
        <v>503</v>
      </c>
      <c r="D974" s="3">
        <v>236</v>
      </c>
      <c r="E974" s="3" t="s">
        <v>516</v>
      </c>
      <c r="F974" s="25">
        <v>61</v>
      </c>
      <c r="G974" s="25">
        <v>146</v>
      </c>
      <c r="H974" s="25">
        <v>0</v>
      </c>
      <c r="I974" s="25">
        <v>207</v>
      </c>
    </row>
    <row r="975" spans="2:9" x14ac:dyDescent="0.55000000000000004">
      <c r="B975" s="3">
        <v>73</v>
      </c>
      <c r="C975" s="3" t="s">
        <v>503</v>
      </c>
      <c r="D975" s="3">
        <v>268</v>
      </c>
      <c r="E975" s="3" t="s">
        <v>517</v>
      </c>
      <c r="F975" s="25">
        <v>369</v>
      </c>
      <c r="G975" s="25">
        <v>543</v>
      </c>
      <c r="H975" s="25">
        <v>29</v>
      </c>
      <c r="I975" s="25">
        <v>941</v>
      </c>
    </row>
    <row r="976" spans="2:9" x14ac:dyDescent="0.55000000000000004">
      <c r="B976" s="3">
        <v>73</v>
      </c>
      <c r="C976" s="3" t="s">
        <v>503</v>
      </c>
      <c r="D976" s="3">
        <v>270</v>
      </c>
      <c r="E976" s="3" t="s">
        <v>4005</v>
      </c>
      <c r="F976" s="25">
        <v>58</v>
      </c>
      <c r="G976" s="25">
        <v>61</v>
      </c>
      <c r="H976" s="25">
        <v>0</v>
      </c>
      <c r="I976" s="25">
        <v>119</v>
      </c>
    </row>
    <row r="977" spans="2:9" x14ac:dyDescent="0.55000000000000004">
      <c r="B977" s="3">
        <v>73</v>
      </c>
      <c r="C977" s="3" t="s">
        <v>503</v>
      </c>
      <c r="D977" s="3">
        <v>275</v>
      </c>
      <c r="E977" s="3" t="s">
        <v>518</v>
      </c>
      <c r="F977" s="25">
        <v>40</v>
      </c>
      <c r="G977" s="25">
        <v>78</v>
      </c>
      <c r="H977" s="25">
        <v>0</v>
      </c>
      <c r="I977" s="25">
        <v>118</v>
      </c>
    </row>
    <row r="978" spans="2:9" x14ac:dyDescent="0.55000000000000004">
      <c r="B978" s="3">
        <v>73</v>
      </c>
      <c r="C978" s="3" t="s">
        <v>503</v>
      </c>
      <c r="D978" s="3">
        <v>283</v>
      </c>
      <c r="E978" s="3" t="s">
        <v>519</v>
      </c>
      <c r="F978" s="25">
        <v>160</v>
      </c>
      <c r="G978" s="25">
        <v>129</v>
      </c>
      <c r="H978" s="25">
        <v>0</v>
      </c>
      <c r="I978" s="25">
        <v>289</v>
      </c>
    </row>
    <row r="979" spans="2:9" x14ac:dyDescent="0.55000000000000004">
      <c r="B979" s="3">
        <v>73</v>
      </c>
      <c r="C979" s="3" t="s">
        <v>503</v>
      </c>
      <c r="D979" s="3">
        <v>319</v>
      </c>
      <c r="E979" s="3" t="s">
        <v>520</v>
      </c>
      <c r="F979" s="25">
        <v>273</v>
      </c>
      <c r="G979" s="25">
        <v>211</v>
      </c>
      <c r="H979" s="25">
        <v>14</v>
      </c>
      <c r="I979" s="25">
        <v>498</v>
      </c>
    </row>
    <row r="980" spans="2:9" x14ac:dyDescent="0.55000000000000004">
      <c r="B980" s="3">
        <v>73</v>
      </c>
      <c r="C980" s="3" t="s">
        <v>503</v>
      </c>
      <c r="D980" s="3">
        <v>347</v>
      </c>
      <c r="E980" s="3" t="s">
        <v>521</v>
      </c>
      <c r="F980" s="25">
        <v>57</v>
      </c>
      <c r="G980" s="25">
        <v>191</v>
      </c>
      <c r="H980" s="25">
        <v>1</v>
      </c>
      <c r="I980" s="25">
        <v>249</v>
      </c>
    </row>
    <row r="981" spans="2:9" x14ac:dyDescent="0.55000000000000004">
      <c r="B981" s="3">
        <v>73</v>
      </c>
      <c r="C981" s="3" t="s">
        <v>503</v>
      </c>
      <c r="D981" s="3">
        <v>349</v>
      </c>
      <c r="E981" s="3" t="s">
        <v>522</v>
      </c>
      <c r="F981" s="25">
        <v>124</v>
      </c>
      <c r="G981" s="25">
        <v>109</v>
      </c>
      <c r="H981" s="25">
        <v>15</v>
      </c>
      <c r="I981" s="25">
        <v>248</v>
      </c>
    </row>
    <row r="982" spans="2:9" x14ac:dyDescent="0.55000000000000004">
      <c r="B982" s="3">
        <v>73</v>
      </c>
      <c r="C982" s="3" t="s">
        <v>503</v>
      </c>
      <c r="D982" s="3">
        <v>352</v>
      </c>
      <c r="E982" s="3" t="s">
        <v>523</v>
      </c>
      <c r="F982" s="25">
        <v>284</v>
      </c>
      <c r="G982" s="25">
        <v>309</v>
      </c>
      <c r="H982" s="25">
        <v>0</v>
      </c>
      <c r="I982" s="25">
        <v>593</v>
      </c>
    </row>
    <row r="983" spans="2:9" x14ac:dyDescent="0.55000000000000004">
      <c r="B983" s="3">
        <v>73</v>
      </c>
      <c r="C983" s="3" t="s">
        <v>503</v>
      </c>
      <c r="D983" s="3">
        <v>408</v>
      </c>
      <c r="E983" s="3" t="s">
        <v>524</v>
      </c>
      <c r="F983" s="25">
        <v>154</v>
      </c>
      <c r="G983" s="25">
        <v>152</v>
      </c>
      <c r="H983" s="25">
        <v>2</v>
      </c>
      <c r="I983" s="25">
        <v>308</v>
      </c>
    </row>
    <row r="984" spans="2:9" x14ac:dyDescent="0.55000000000000004">
      <c r="B984" s="3">
        <v>73</v>
      </c>
      <c r="C984" s="3" t="s">
        <v>503</v>
      </c>
      <c r="D984" s="3">
        <v>411</v>
      </c>
      <c r="E984" s="3" t="s">
        <v>525</v>
      </c>
      <c r="F984" s="25">
        <v>303</v>
      </c>
      <c r="G984" s="25">
        <v>391</v>
      </c>
      <c r="H984" s="25">
        <v>2</v>
      </c>
      <c r="I984" s="25">
        <v>696</v>
      </c>
    </row>
    <row r="985" spans="2:9" x14ac:dyDescent="0.55000000000000004">
      <c r="B985" s="3">
        <v>73</v>
      </c>
      <c r="C985" s="3" t="s">
        <v>503</v>
      </c>
      <c r="D985" s="3">
        <v>443</v>
      </c>
      <c r="E985" s="3" t="s">
        <v>526</v>
      </c>
      <c r="F985" s="25">
        <v>93</v>
      </c>
      <c r="G985" s="25">
        <v>160</v>
      </c>
      <c r="H985" s="25">
        <v>12</v>
      </c>
      <c r="I985" s="25">
        <v>265</v>
      </c>
    </row>
    <row r="986" spans="2:9" x14ac:dyDescent="0.55000000000000004">
      <c r="B986" s="3">
        <v>73</v>
      </c>
      <c r="C986" s="3" t="s">
        <v>503</v>
      </c>
      <c r="D986" s="3">
        <v>449</v>
      </c>
      <c r="E986" s="3" t="s">
        <v>527</v>
      </c>
      <c r="F986" s="25">
        <v>241</v>
      </c>
      <c r="G986" s="25">
        <v>329</v>
      </c>
      <c r="H986" s="25">
        <v>10</v>
      </c>
      <c r="I986" s="25">
        <v>580</v>
      </c>
    </row>
    <row r="987" spans="2:9" x14ac:dyDescent="0.55000000000000004">
      <c r="B987" s="3">
        <v>73</v>
      </c>
      <c r="C987" s="3" t="s">
        <v>503</v>
      </c>
      <c r="D987" s="3">
        <v>461</v>
      </c>
      <c r="E987" s="3" t="s">
        <v>528</v>
      </c>
      <c r="F987" s="25">
        <v>28</v>
      </c>
      <c r="G987" s="25">
        <v>32</v>
      </c>
      <c r="H987" s="25">
        <v>9</v>
      </c>
      <c r="I987" s="25">
        <v>69</v>
      </c>
    </row>
    <row r="988" spans="2:9" x14ac:dyDescent="0.55000000000000004">
      <c r="B988" s="3">
        <v>73</v>
      </c>
      <c r="C988" s="3" t="s">
        <v>503</v>
      </c>
      <c r="D988" s="3">
        <v>483</v>
      </c>
      <c r="E988" s="3" t="s">
        <v>529</v>
      </c>
      <c r="F988" s="25">
        <v>294</v>
      </c>
      <c r="G988" s="25">
        <v>339</v>
      </c>
      <c r="H988" s="25">
        <v>22</v>
      </c>
      <c r="I988" s="25">
        <v>655</v>
      </c>
    </row>
    <row r="989" spans="2:9" x14ac:dyDescent="0.55000000000000004">
      <c r="B989" s="3">
        <v>73</v>
      </c>
      <c r="C989" s="3" t="s">
        <v>503</v>
      </c>
      <c r="D989" s="3">
        <v>504</v>
      </c>
      <c r="E989" s="3" t="s">
        <v>530</v>
      </c>
      <c r="F989" s="25">
        <v>67</v>
      </c>
      <c r="G989" s="25">
        <v>150</v>
      </c>
      <c r="H989" s="25">
        <v>8</v>
      </c>
      <c r="I989" s="25">
        <v>225</v>
      </c>
    </row>
    <row r="990" spans="2:9" x14ac:dyDescent="0.55000000000000004">
      <c r="B990" s="3">
        <v>73</v>
      </c>
      <c r="C990" s="3" t="s">
        <v>503</v>
      </c>
      <c r="D990" s="3">
        <v>520</v>
      </c>
      <c r="E990" s="3" t="s">
        <v>531</v>
      </c>
      <c r="F990" s="25">
        <v>95</v>
      </c>
      <c r="G990" s="25">
        <v>130</v>
      </c>
      <c r="H990" s="25">
        <v>3</v>
      </c>
      <c r="I990" s="25">
        <v>228</v>
      </c>
    </row>
    <row r="991" spans="2:9" x14ac:dyDescent="0.55000000000000004">
      <c r="B991" s="3">
        <v>73</v>
      </c>
      <c r="C991" s="3" t="s">
        <v>503</v>
      </c>
      <c r="D991" s="3">
        <v>547</v>
      </c>
      <c r="E991" s="3" t="s">
        <v>532</v>
      </c>
      <c r="F991" s="25">
        <v>50</v>
      </c>
      <c r="G991" s="25">
        <v>107</v>
      </c>
      <c r="H991" s="25">
        <v>0</v>
      </c>
      <c r="I991" s="25">
        <v>157</v>
      </c>
    </row>
    <row r="992" spans="2:9" x14ac:dyDescent="0.55000000000000004">
      <c r="B992" s="3">
        <v>73</v>
      </c>
      <c r="C992" s="3" t="s">
        <v>503</v>
      </c>
      <c r="D992" s="3">
        <v>555</v>
      </c>
      <c r="E992" s="3" t="s">
        <v>533</v>
      </c>
      <c r="F992" s="25">
        <v>62</v>
      </c>
      <c r="G992" s="25">
        <v>130</v>
      </c>
      <c r="H992" s="25">
        <v>0</v>
      </c>
      <c r="I992" s="25">
        <v>192</v>
      </c>
    </row>
    <row r="993" spans="2:9" x14ac:dyDescent="0.55000000000000004">
      <c r="B993" s="3">
        <v>73</v>
      </c>
      <c r="C993" s="3" t="s">
        <v>503</v>
      </c>
      <c r="D993" s="3">
        <v>563</v>
      </c>
      <c r="E993" s="3" t="s">
        <v>534</v>
      </c>
      <c r="F993" s="25">
        <v>37</v>
      </c>
      <c r="G993" s="25">
        <v>50</v>
      </c>
      <c r="H993" s="25">
        <v>0</v>
      </c>
      <c r="I993" s="25">
        <v>87</v>
      </c>
    </row>
    <row r="994" spans="2:9" x14ac:dyDescent="0.55000000000000004">
      <c r="B994" s="3">
        <v>73</v>
      </c>
      <c r="C994" s="3" t="s">
        <v>503</v>
      </c>
      <c r="D994" s="3">
        <v>585</v>
      </c>
      <c r="E994" s="3" t="s">
        <v>535</v>
      </c>
      <c r="F994" s="25">
        <v>133</v>
      </c>
      <c r="G994" s="25">
        <v>95</v>
      </c>
      <c r="H994" s="25">
        <v>1</v>
      </c>
      <c r="I994" s="25">
        <v>229</v>
      </c>
    </row>
    <row r="995" spans="2:9" x14ac:dyDescent="0.55000000000000004">
      <c r="B995" s="3">
        <v>73</v>
      </c>
      <c r="C995" s="3" t="s">
        <v>503</v>
      </c>
      <c r="D995" s="3">
        <v>616</v>
      </c>
      <c r="E995" s="3" t="s">
        <v>536</v>
      </c>
      <c r="F995" s="25">
        <v>508</v>
      </c>
      <c r="G995" s="25">
        <v>382</v>
      </c>
      <c r="H995" s="25">
        <v>7</v>
      </c>
      <c r="I995" s="25">
        <v>897</v>
      </c>
    </row>
    <row r="996" spans="2:9" x14ac:dyDescent="0.55000000000000004">
      <c r="B996" s="3">
        <v>73</v>
      </c>
      <c r="C996" s="3" t="s">
        <v>503</v>
      </c>
      <c r="D996" s="3">
        <v>622</v>
      </c>
      <c r="E996" s="3" t="s">
        <v>537</v>
      </c>
      <c r="F996" s="25">
        <v>23</v>
      </c>
      <c r="G996" s="25">
        <v>72</v>
      </c>
      <c r="H996" s="25">
        <v>0</v>
      </c>
      <c r="I996" s="25">
        <v>95</v>
      </c>
    </row>
    <row r="997" spans="2:9" x14ac:dyDescent="0.55000000000000004">
      <c r="B997" s="3">
        <v>73</v>
      </c>
      <c r="C997" s="3" t="s">
        <v>503</v>
      </c>
      <c r="D997" s="3">
        <v>624</v>
      </c>
      <c r="E997" s="3" t="s">
        <v>538</v>
      </c>
      <c r="F997" s="25">
        <v>159</v>
      </c>
      <c r="G997" s="25">
        <v>350</v>
      </c>
      <c r="H997" s="25">
        <v>0</v>
      </c>
      <c r="I997" s="25">
        <v>509</v>
      </c>
    </row>
    <row r="998" spans="2:9" x14ac:dyDescent="0.55000000000000004">
      <c r="B998" s="3">
        <v>73</v>
      </c>
      <c r="C998" s="3" t="s">
        <v>503</v>
      </c>
      <c r="D998" s="3">
        <v>671</v>
      </c>
      <c r="E998" s="3" t="s">
        <v>539</v>
      </c>
      <c r="F998" s="25">
        <v>218</v>
      </c>
      <c r="G998" s="25">
        <v>158</v>
      </c>
      <c r="H998" s="25">
        <v>17</v>
      </c>
      <c r="I998" s="25">
        <v>393</v>
      </c>
    </row>
    <row r="999" spans="2:9" x14ac:dyDescent="0.55000000000000004">
      <c r="B999" s="3">
        <v>73</v>
      </c>
      <c r="C999" s="3" t="s">
        <v>503</v>
      </c>
      <c r="D999" s="3">
        <v>675</v>
      </c>
      <c r="E999" s="3" t="s">
        <v>540</v>
      </c>
      <c r="F999" s="25">
        <v>44</v>
      </c>
      <c r="G999" s="25">
        <v>85</v>
      </c>
      <c r="H999" s="25">
        <v>10</v>
      </c>
      <c r="I999" s="25">
        <v>139</v>
      </c>
    </row>
    <row r="1000" spans="2:9" x14ac:dyDescent="0.55000000000000004">
      <c r="B1000" s="3">
        <v>73</v>
      </c>
      <c r="C1000" s="3" t="s">
        <v>503</v>
      </c>
      <c r="D1000" s="3">
        <v>678</v>
      </c>
      <c r="E1000" s="3" t="s">
        <v>92</v>
      </c>
      <c r="F1000" s="25">
        <v>76</v>
      </c>
      <c r="G1000" s="25">
        <v>91</v>
      </c>
      <c r="H1000" s="25">
        <v>0</v>
      </c>
      <c r="I1000" s="25">
        <v>167</v>
      </c>
    </row>
    <row r="1001" spans="2:9" x14ac:dyDescent="0.55000000000000004">
      <c r="B1001" s="3">
        <v>73</v>
      </c>
      <c r="C1001" s="3" t="s">
        <v>503</v>
      </c>
      <c r="D1001" s="3">
        <v>686</v>
      </c>
      <c r="E1001" s="3" t="s">
        <v>541</v>
      </c>
      <c r="F1001" s="25">
        <v>56</v>
      </c>
      <c r="G1001" s="25">
        <v>80</v>
      </c>
      <c r="H1001" s="25">
        <v>0</v>
      </c>
      <c r="I1001" s="25">
        <v>136</v>
      </c>
    </row>
    <row r="1002" spans="2:9" x14ac:dyDescent="0.55000000000000004">
      <c r="B1002" s="3">
        <v>73</v>
      </c>
      <c r="C1002" s="3" t="s">
        <v>503</v>
      </c>
      <c r="D1002" s="3">
        <v>770</v>
      </c>
      <c r="E1002" s="3" t="s">
        <v>238</v>
      </c>
      <c r="F1002" s="25">
        <v>58</v>
      </c>
      <c r="G1002" s="25">
        <v>86</v>
      </c>
      <c r="H1002" s="25">
        <v>27</v>
      </c>
      <c r="I1002" s="25">
        <v>171</v>
      </c>
    </row>
    <row r="1003" spans="2:9" x14ac:dyDescent="0.55000000000000004">
      <c r="B1003" s="3">
        <v>73</v>
      </c>
      <c r="C1003" s="3" t="s">
        <v>503</v>
      </c>
      <c r="D1003" s="3">
        <v>854</v>
      </c>
      <c r="E1003" s="3" t="s">
        <v>3889</v>
      </c>
      <c r="F1003" s="25">
        <v>422</v>
      </c>
      <c r="G1003" s="25">
        <v>328</v>
      </c>
      <c r="H1003" s="25">
        <v>1</v>
      </c>
      <c r="I1003" s="25">
        <v>751</v>
      </c>
    </row>
    <row r="1004" spans="2:9" x14ac:dyDescent="0.55000000000000004">
      <c r="B1004" s="3">
        <v>73</v>
      </c>
      <c r="C1004" s="3" t="s">
        <v>503</v>
      </c>
      <c r="D1004" s="3">
        <v>861</v>
      </c>
      <c r="E1004" s="3" t="s">
        <v>542</v>
      </c>
      <c r="F1004" s="25">
        <v>147</v>
      </c>
      <c r="G1004" s="25">
        <v>485</v>
      </c>
      <c r="H1004" s="25">
        <v>0</v>
      </c>
      <c r="I1004" s="25">
        <v>632</v>
      </c>
    </row>
    <row r="1005" spans="2:9" x14ac:dyDescent="0.55000000000000004">
      <c r="B1005" s="3">
        <v>73</v>
      </c>
      <c r="C1005" s="3" t="s">
        <v>503</v>
      </c>
      <c r="D1005" s="3">
        <v>870</v>
      </c>
      <c r="E1005" s="3" t="s">
        <v>543</v>
      </c>
      <c r="F1005" s="25">
        <v>88</v>
      </c>
      <c r="G1005" s="25">
        <v>159</v>
      </c>
      <c r="H1005" s="25">
        <v>5</v>
      </c>
      <c r="I1005" s="25">
        <v>252</v>
      </c>
    </row>
    <row r="1006" spans="2:9" x14ac:dyDescent="0.55000000000000004">
      <c r="B1006" s="3">
        <v>73</v>
      </c>
      <c r="C1006" s="3" t="s">
        <v>503</v>
      </c>
      <c r="D1006" s="3">
        <v>873</v>
      </c>
      <c r="E1006" s="3" t="s">
        <v>544</v>
      </c>
      <c r="F1006" s="25">
        <v>9</v>
      </c>
      <c r="G1006" s="25">
        <v>39</v>
      </c>
      <c r="H1006" s="25">
        <v>0</v>
      </c>
      <c r="I1006" s="25">
        <v>48</v>
      </c>
    </row>
    <row r="1007" spans="2:9" x14ac:dyDescent="0.55000000000000004">
      <c r="B1007" s="3">
        <v>76</v>
      </c>
      <c r="C1007" s="3" t="s">
        <v>545</v>
      </c>
      <c r="D1007" s="3">
        <v>1</v>
      </c>
      <c r="E1007" s="3" t="s">
        <v>546</v>
      </c>
      <c r="F1007" s="25">
        <v>566</v>
      </c>
      <c r="G1007" s="25">
        <v>1268</v>
      </c>
      <c r="H1007" s="25">
        <v>24</v>
      </c>
      <c r="I1007" s="25">
        <v>1858</v>
      </c>
    </row>
    <row r="1008" spans="2:9" x14ac:dyDescent="0.55000000000000004">
      <c r="B1008" s="3">
        <v>76</v>
      </c>
      <c r="C1008" s="3" t="s">
        <v>545</v>
      </c>
      <c r="D1008" s="3">
        <v>20</v>
      </c>
      <c r="E1008" s="3" t="s">
        <v>3890</v>
      </c>
      <c r="F1008" s="25">
        <v>180</v>
      </c>
      <c r="G1008" s="25">
        <v>259</v>
      </c>
      <c r="H1008" s="25">
        <v>7</v>
      </c>
      <c r="I1008" s="25">
        <v>446</v>
      </c>
    </row>
    <row r="1009" spans="2:9" x14ac:dyDescent="0.55000000000000004">
      <c r="B1009" s="3">
        <v>76</v>
      </c>
      <c r="C1009" s="3" t="s">
        <v>545</v>
      </c>
      <c r="D1009" s="3">
        <v>36</v>
      </c>
      <c r="E1009" s="3" t="s">
        <v>547</v>
      </c>
      <c r="F1009" s="25">
        <v>130</v>
      </c>
      <c r="G1009" s="25">
        <v>210</v>
      </c>
      <c r="H1009" s="25">
        <v>5</v>
      </c>
      <c r="I1009" s="25">
        <v>345</v>
      </c>
    </row>
    <row r="1010" spans="2:9" x14ac:dyDescent="0.55000000000000004">
      <c r="B1010" s="3">
        <v>76</v>
      </c>
      <c r="C1010" s="3" t="s">
        <v>545</v>
      </c>
      <c r="D1010" s="3">
        <v>41</v>
      </c>
      <c r="E1010" s="3" t="s">
        <v>3891</v>
      </c>
      <c r="F1010" s="25">
        <v>143</v>
      </c>
      <c r="G1010" s="25">
        <v>173</v>
      </c>
      <c r="H1010" s="25">
        <v>6</v>
      </c>
      <c r="I1010" s="25">
        <v>322</v>
      </c>
    </row>
    <row r="1011" spans="2:9" x14ac:dyDescent="0.55000000000000004">
      <c r="B1011" s="3">
        <v>76</v>
      </c>
      <c r="C1011" s="3" t="s">
        <v>545</v>
      </c>
      <c r="D1011" s="3">
        <v>54</v>
      </c>
      <c r="E1011" s="3" t="s">
        <v>210</v>
      </c>
      <c r="F1011" s="25">
        <v>161</v>
      </c>
      <c r="G1011" s="25">
        <v>276</v>
      </c>
      <c r="H1011" s="25">
        <v>4</v>
      </c>
      <c r="I1011" s="25">
        <v>441</v>
      </c>
    </row>
    <row r="1012" spans="2:9" x14ac:dyDescent="0.55000000000000004">
      <c r="B1012" s="3">
        <v>76</v>
      </c>
      <c r="C1012" s="3" t="s">
        <v>545</v>
      </c>
      <c r="D1012" s="3">
        <v>100</v>
      </c>
      <c r="E1012" s="3" t="s">
        <v>127</v>
      </c>
      <c r="F1012" s="25">
        <v>146</v>
      </c>
      <c r="G1012" s="25">
        <v>243</v>
      </c>
      <c r="H1012" s="25">
        <v>0</v>
      </c>
      <c r="I1012" s="25">
        <v>389</v>
      </c>
    </row>
    <row r="1013" spans="2:9" x14ac:dyDescent="0.55000000000000004">
      <c r="B1013" s="3">
        <v>76</v>
      </c>
      <c r="C1013" s="3" t="s">
        <v>545</v>
      </c>
      <c r="D1013" s="3">
        <v>109</v>
      </c>
      <c r="E1013" s="3" t="s">
        <v>548</v>
      </c>
      <c r="F1013" s="25">
        <v>2013</v>
      </c>
      <c r="G1013" s="25">
        <v>3469</v>
      </c>
      <c r="H1013" s="25">
        <v>22</v>
      </c>
      <c r="I1013" s="25">
        <v>5504</v>
      </c>
    </row>
    <row r="1014" spans="2:9" x14ac:dyDescent="0.55000000000000004">
      <c r="B1014" s="3">
        <v>76</v>
      </c>
      <c r="C1014" s="3" t="s">
        <v>545</v>
      </c>
      <c r="D1014" s="3">
        <v>111</v>
      </c>
      <c r="E1014" s="3" t="s">
        <v>549</v>
      </c>
      <c r="F1014" s="25">
        <v>339</v>
      </c>
      <c r="G1014" s="25">
        <v>456</v>
      </c>
      <c r="H1014" s="25">
        <v>23</v>
      </c>
      <c r="I1014" s="25">
        <v>818</v>
      </c>
    </row>
    <row r="1015" spans="2:9" x14ac:dyDescent="0.55000000000000004">
      <c r="B1015" s="3">
        <v>76</v>
      </c>
      <c r="C1015" s="3" t="s">
        <v>545</v>
      </c>
      <c r="D1015" s="3">
        <v>113</v>
      </c>
      <c r="E1015" s="3" t="s">
        <v>550</v>
      </c>
      <c r="F1015" s="25">
        <v>443</v>
      </c>
      <c r="G1015" s="25">
        <v>721</v>
      </c>
      <c r="H1015" s="25">
        <v>51</v>
      </c>
      <c r="I1015" s="25">
        <v>1215</v>
      </c>
    </row>
    <row r="1016" spans="2:9" x14ac:dyDescent="0.55000000000000004">
      <c r="B1016" s="3">
        <v>76</v>
      </c>
      <c r="C1016" s="3" t="s">
        <v>545</v>
      </c>
      <c r="D1016" s="3">
        <v>122</v>
      </c>
      <c r="E1016" s="3" t="s">
        <v>3892</v>
      </c>
      <c r="F1016" s="25">
        <v>220</v>
      </c>
      <c r="G1016" s="25">
        <v>295</v>
      </c>
      <c r="H1016" s="25">
        <v>5</v>
      </c>
      <c r="I1016" s="25">
        <v>520</v>
      </c>
    </row>
    <row r="1017" spans="2:9" x14ac:dyDescent="0.55000000000000004">
      <c r="B1017" s="3">
        <v>76</v>
      </c>
      <c r="C1017" s="3" t="s">
        <v>545</v>
      </c>
      <c r="D1017" s="3">
        <v>126</v>
      </c>
      <c r="E1017" s="3" t="s">
        <v>551</v>
      </c>
      <c r="F1017" s="25">
        <v>361</v>
      </c>
      <c r="G1017" s="25">
        <v>349</v>
      </c>
      <c r="H1017" s="25">
        <v>0</v>
      </c>
      <c r="I1017" s="25">
        <v>710</v>
      </c>
    </row>
    <row r="1018" spans="2:9" x14ac:dyDescent="0.55000000000000004">
      <c r="B1018" s="3">
        <v>76</v>
      </c>
      <c r="C1018" s="3" t="s">
        <v>545</v>
      </c>
      <c r="D1018" s="3">
        <v>130</v>
      </c>
      <c r="E1018" s="3" t="s">
        <v>119</v>
      </c>
      <c r="F1018" s="25">
        <v>248</v>
      </c>
      <c r="G1018" s="25">
        <v>676</v>
      </c>
      <c r="H1018" s="25">
        <v>18</v>
      </c>
      <c r="I1018" s="25">
        <v>942</v>
      </c>
    </row>
    <row r="1019" spans="2:9" x14ac:dyDescent="0.55000000000000004">
      <c r="B1019" s="3">
        <v>76</v>
      </c>
      <c r="C1019" s="3" t="s">
        <v>545</v>
      </c>
      <c r="D1019" s="3">
        <v>147</v>
      </c>
      <c r="E1019" s="3" t="s">
        <v>552</v>
      </c>
      <c r="F1019" s="25">
        <v>388</v>
      </c>
      <c r="G1019" s="25">
        <v>511</v>
      </c>
      <c r="H1019" s="25">
        <v>18</v>
      </c>
      <c r="I1019" s="25">
        <v>917</v>
      </c>
    </row>
    <row r="1020" spans="2:9" x14ac:dyDescent="0.55000000000000004">
      <c r="B1020" s="3">
        <v>76</v>
      </c>
      <c r="C1020" s="3" t="s">
        <v>545</v>
      </c>
      <c r="D1020" s="3">
        <v>233</v>
      </c>
      <c r="E1020" s="3" t="s">
        <v>3893</v>
      </c>
      <c r="F1020" s="25">
        <v>617</v>
      </c>
      <c r="G1020" s="25">
        <v>794</v>
      </c>
      <c r="H1020" s="25">
        <v>44</v>
      </c>
      <c r="I1020" s="25">
        <v>1455</v>
      </c>
    </row>
    <row r="1021" spans="2:9" x14ac:dyDescent="0.55000000000000004">
      <c r="B1021" s="3">
        <v>76</v>
      </c>
      <c r="C1021" s="3" t="s">
        <v>545</v>
      </c>
      <c r="D1021" s="3">
        <v>243</v>
      </c>
      <c r="E1021" s="3" t="s">
        <v>3894</v>
      </c>
      <c r="F1021" s="25">
        <v>106</v>
      </c>
      <c r="G1021" s="25">
        <v>177</v>
      </c>
      <c r="H1021" s="25">
        <v>33</v>
      </c>
      <c r="I1021" s="25">
        <v>316</v>
      </c>
    </row>
    <row r="1022" spans="2:9" x14ac:dyDescent="0.55000000000000004">
      <c r="B1022" s="3">
        <v>76</v>
      </c>
      <c r="C1022" s="3" t="s">
        <v>545</v>
      </c>
      <c r="D1022" s="3">
        <v>246</v>
      </c>
      <c r="E1022" s="3" t="s">
        <v>3895</v>
      </c>
      <c r="F1022" s="25">
        <v>154</v>
      </c>
      <c r="G1022" s="25">
        <v>140</v>
      </c>
      <c r="H1022" s="25">
        <v>2</v>
      </c>
      <c r="I1022" s="25">
        <v>296</v>
      </c>
    </row>
    <row r="1023" spans="2:9" x14ac:dyDescent="0.55000000000000004">
      <c r="B1023" s="3">
        <v>76</v>
      </c>
      <c r="C1023" s="3" t="s">
        <v>545</v>
      </c>
      <c r="D1023" s="3">
        <v>248</v>
      </c>
      <c r="E1023" s="3" t="s">
        <v>553</v>
      </c>
      <c r="F1023" s="25">
        <v>457</v>
      </c>
      <c r="G1023" s="25">
        <v>1101</v>
      </c>
      <c r="H1023" s="25">
        <v>14</v>
      </c>
      <c r="I1023" s="25">
        <v>1572</v>
      </c>
    </row>
    <row r="1024" spans="2:9" x14ac:dyDescent="0.55000000000000004">
      <c r="B1024" s="3">
        <v>76</v>
      </c>
      <c r="C1024" s="3" t="s">
        <v>545</v>
      </c>
      <c r="D1024" s="3">
        <v>250</v>
      </c>
      <c r="E1024" s="3" t="s">
        <v>3896</v>
      </c>
      <c r="F1024" s="25">
        <v>74</v>
      </c>
      <c r="G1024" s="25">
        <v>84</v>
      </c>
      <c r="H1024" s="25">
        <v>12</v>
      </c>
      <c r="I1024" s="25">
        <v>170</v>
      </c>
    </row>
    <row r="1025" spans="2:9" x14ac:dyDescent="0.55000000000000004">
      <c r="B1025" s="3">
        <v>76</v>
      </c>
      <c r="C1025" s="3" t="s">
        <v>545</v>
      </c>
      <c r="D1025" s="3">
        <v>275</v>
      </c>
      <c r="E1025" s="3" t="s">
        <v>554</v>
      </c>
      <c r="F1025" s="25">
        <v>343</v>
      </c>
      <c r="G1025" s="25">
        <v>731</v>
      </c>
      <c r="H1025" s="25">
        <v>1</v>
      </c>
      <c r="I1025" s="25">
        <v>1075</v>
      </c>
    </row>
    <row r="1026" spans="2:9" x14ac:dyDescent="0.55000000000000004">
      <c r="B1026" s="3">
        <v>76</v>
      </c>
      <c r="C1026" s="3" t="s">
        <v>545</v>
      </c>
      <c r="D1026" s="3">
        <v>306</v>
      </c>
      <c r="E1026" s="3" t="s">
        <v>555</v>
      </c>
      <c r="F1026" s="25">
        <v>268</v>
      </c>
      <c r="G1026" s="25">
        <v>559</v>
      </c>
      <c r="H1026" s="25">
        <v>6</v>
      </c>
      <c r="I1026" s="25">
        <v>833</v>
      </c>
    </row>
    <row r="1027" spans="2:9" x14ac:dyDescent="0.55000000000000004">
      <c r="B1027" s="3">
        <v>76</v>
      </c>
      <c r="C1027" s="3" t="s">
        <v>545</v>
      </c>
      <c r="D1027" s="3">
        <v>318</v>
      </c>
      <c r="E1027" s="3" t="s">
        <v>556</v>
      </c>
      <c r="F1027" s="25">
        <v>382</v>
      </c>
      <c r="G1027" s="25">
        <v>523</v>
      </c>
      <c r="H1027" s="25">
        <v>12</v>
      </c>
      <c r="I1027" s="25">
        <v>917</v>
      </c>
    </row>
    <row r="1028" spans="2:9" x14ac:dyDescent="0.55000000000000004">
      <c r="B1028" s="3">
        <v>76</v>
      </c>
      <c r="C1028" s="3" t="s">
        <v>545</v>
      </c>
      <c r="D1028" s="3">
        <v>364</v>
      </c>
      <c r="E1028" s="3" t="s">
        <v>557</v>
      </c>
      <c r="F1028" s="25">
        <v>191</v>
      </c>
      <c r="G1028" s="25">
        <v>328</v>
      </c>
      <c r="H1028" s="25">
        <v>2</v>
      </c>
      <c r="I1028" s="25">
        <v>521</v>
      </c>
    </row>
    <row r="1029" spans="2:9" x14ac:dyDescent="0.55000000000000004">
      <c r="B1029" s="3">
        <v>76</v>
      </c>
      <c r="C1029" s="3" t="s">
        <v>545</v>
      </c>
      <c r="D1029" s="3">
        <v>377</v>
      </c>
      <c r="E1029" s="3" t="s">
        <v>558</v>
      </c>
      <c r="F1029" s="25">
        <v>166</v>
      </c>
      <c r="G1029" s="25">
        <v>289</v>
      </c>
      <c r="H1029" s="25">
        <v>12</v>
      </c>
      <c r="I1029" s="25">
        <v>467</v>
      </c>
    </row>
    <row r="1030" spans="2:9" x14ac:dyDescent="0.55000000000000004">
      <c r="B1030" s="3">
        <v>76</v>
      </c>
      <c r="C1030" s="3" t="s">
        <v>545</v>
      </c>
      <c r="D1030" s="3">
        <v>400</v>
      </c>
      <c r="E1030" s="3" t="s">
        <v>400</v>
      </c>
      <c r="F1030" s="25">
        <v>264</v>
      </c>
      <c r="G1030" s="25">
        <v>287</v>
      </c>
      <c r="H1030" s="25">
        <v>6</v>
      </c>
      <c r="I1030" s="25">
        <v>557</v>
      </c>
    </row>
    <row r="1031" spans="2:9" x14ac:dyDescent="0.55000000000000004">
      <c r="B1031" s="3">
        <v>76</v>
      </c>
      <c r="C1031" s="3" t="s">
        <v>545</v>
      </c>
      <c r="D1031" s="3">
        <v>403</v>
      </c>
      <c r="E1031" s="3" t="s">
        <v>3897</v>
      </c>
      <c r="F1031" s="25">
        <v>128</v>
      </c>
      <c r="G1031" s="25">
        <v>226</v>
      </c>
      <c r="H1031" s="25">
        <v>7</v>
      </c>
      <c r="I1031" s="25">
        <v>361</v>
      </c>
    </row>
    <row r="1032" spans="2:9" x14ac:dyDescent="0.55000000000000004">
      <c r="B1032" s="3">
        <v>76</v>
      </c>
      <c r="C1032" s="3" t="s">
        <v>545</v>
      </c>
      <c r="D1032" s="3">
        <v>497</v>
      </c>
      <c r="E1032" s="3" t="s">
        <v>3898</v>
      </c>
      <c r="F1032" s="25">
        <v>155</v>
      </c>
      <c r="G1032" s="25">
        <v>181</v>
      </c>
      <c r="H1032" s="25">
        <v>1</v>
      </c>
      <c r="I1032" s="25">
        <v>337</v>
      </c>
    </row>
    <row r="1033" spans="2:9" x14ac:dyDescent="0.55000000000000004">
      <c r="B1033" s="3">
        <v>76</v>
      </c>
      <c r="C1033" s="3" t="s">
        <v>545</v>
      </c>
      <c r="D1033" s="3">
        <v>520</v>
      </c>
      <c r="E1033" s="3" t="s">
        <v>559</v>
      </c>
      <c r="F1033" s="25">
        <v>458</v>
      </c>
      <c r="G1033" s="25">
        <v>1274</v>
      </c>
      <c r="H1033" s="25">
        <v>20</v>
      </c>
      <c r="I1033" s="25">
        <v>1752</v>
      </c>
    </row>
    <row r="1034" spans="2:9" x14ac:dyDescent="0.55000000000000004">
      <c r="B1034" s="3">
        <v>76</v>
      </c>
      <c r="C1034" s="3" t="s">
        <v>545</v>
      </c>
      <c r="D1034" s="3">
        <v>563</v>
      </c>
      <c r="E1034" s="3" t="s">
        <v>560</v>
      </c>
      <c r="F1034" s="25">
        <v>229</v>
      </c>
      <c r="G1034" s="25">
        <v>406</v>
      </c>
      <c r="H1034" s="25">
        <v>2</v>
      </c>
      <c r="I1034" s="25">
        <v>637</v>
      </c>
    </row>
    <row r="1035" spans="2:9" x14ac:dyDescent="0.55000000000000004">
      <c r="B1035" s="3">
        <v>76</v>
      </c>
      <c r="C1035" s="3" t="s">
        <v>545</v>
      </c>
      <c r="D1035" s="3">
        <v>606</v>
      </c>
      <c r="E1035" s="3" t="s">
        <v>561</v>
      </c>
      <c r="F1035" s="25">
        <v>147</v>
      </c>
      <c r="G1035" s="25">
        <v>298</v>
      </c>
      <c r="H1035" s="25">
        <v>0</v>
      </c>
      <c r="I1035" s="25">
        <v>445</v>
      </c>
    </row>
    <row r="1036" spans="2:9" x14ac:dyDescent="0.55000000000000004">
      <c r="B1036" s="3">
        <v>76</v>
      </c>
      <c r="C1036" s="3" t="s">
        <v>545</v>
      </c>
      <c r="D1036" s="3">
        <v>616</v>
      </c>
      <c r="E1036" s="3" t="s">
        <v>3899</v>
      </c>
      <c r="F1036" s="25">
        <v>372</v>
      </c>
      <c r="G1036" s="25">
        <v>499</v>
      </c>
      <c r="H1036" s="25">
        <v>10</v>
      </c>
      <c r="I1036" s="25">
        <v>881</v>
      </c>
    </row>
    <row r="1037" spans="2:9" x14ac:dyDescent="0.55000000000000004">
      <c r="B1037" s="3">
        <v>76</v>
      </c>
      <c r="C1037" s="3" t="s">
        <v>545</v>
      </c>
      <c r="D1037" s="3">
        <v>622</v>
      </c>
      <c r="E1037" s="3" t="s">
        <v>3900</v>
      </c>
      <c r="F1037" s="25">
        <v>178</v>
      </c>
      <c r="G1037" s="25">
        <v>278</v>
      </c>
      <c r="H1037" s="25">
        <v>19</v>
      </c>
      <c r="I1037" s="25">
        <v>475</v>
      </c>
    </row>
    <row r="1038" spans="2:9" x14ac:dyDescent="0.55000000000000004">
      <c r="B1038" s="3">
        <v>76</v>
      </c>
      <c r="C1038" s="3" t="s">
        <v>545</v>
      </c>
      <c r="D1038" s="3">
        <v>670</v>
      </c>
      <c r="E1038" s="3" t="s">
        <v>93</v>
      </c>
      <c r="F1038" s="25">
        <v>93</v>
      </c>
      <c r="G1038" s="25">
        <v>152</v>
      </c>
      <c r="H1038" s="25">
        <v>1</v>
      </c>
      <c r="I1038" s="25">
        <v>246</v>
      </c>
    </row>
    <row r="1039" spans="2:9" x14ac:dyDescent="0.55000000000000004">
      <c r="B1039" s="3">
        <v>76</v>
      </c>
      <c r="C1039" s="3" t="s">
        <v>545</v>
      </c>
      <c r="D1039" s="3">
        <v>736</v>
      </c>
      <c r="E1039" s="3" t="s">
        <v>562</v>
      </c>
      <c r="F1039" s="25">
        <v>242</v>
      </c>
      <c r="G1039" s="25">
        <v>269</v>
      </c>
      <c r="H1039" s="25">
        <v>15</v>
      </c>
      <c r="I1039" s="25">
        <v>526</v>
      </c>
    </row>
    <row r="1040" spans="2:9" x14ac:dyDescent="0.55000000000000004">
      <c r="B1040" s="3">
        <v>76</v>
      </c>
      <c r="C1040" s="3" t="s">
        <v>545</v>
      </c>
      <c r="D1040" s="3">
        <v>823</v>
      </c>
      <c r="E1040" s="3" t="s">
        <v>3901</v>
      </c>
      <c r="F1040" s="25">
        <v>195</v>
      </c>
      <c r="G1040" s="25">
        <v>214</v>
      </c>
      <c r="H1040" s="25">
        <v>0</v>
      </c>
      <c r="I1040" s="25">
        <v>409</v>
      </c>
    </row>
    <row r="1041" spans="2:9" x14ac:dyDescent="0.55000000000000004">
      <c r="B1041" s="3">
        <v>76</v>
      </c>
      <c r="C1041" s="3" t="s">
        <v>545</v>
      </c>
      <c r="D1041" s="3">
        <v>828</v>
      </c>
      <c r="E1041" s="3" t="s">
        <v>563</v>
      </c>
      <c r="F1041" s="25">
        <v>467</v>
      </c>
      <c r="G1041" s="25">
        <v>643</v>
      </c>
      <c r="H1041" s="25">
        <v>4</v>
      </c>
      <c r="I1041" s="25">
        <v>1114</v>
      </c>
    </row>
    <row r="1042" spans="2:9" x14ac:dyDescent="0.55000000000000004">
      <c r="B1042" s="3">
        <v>76</v>
      </c>
      <c r="C1042" s="3" t="s">
        <v>545</v>
      </c>
      <c r="D1042" s="3">
        <v>834</v>
      </c>
      <c r="E1042" s="3" t="s">
        <v>564</v>
      </c>
      <c r="F1042" s="25">
        <v>644</v>
      </c>
      <c r="G1042" s="25">
        <v>831</v>
      </c>
      <c r="H1042" s="25">
        <v>39</v>
      </c>
      <c r="I1042" s="25">
        <v>1514</v>
      </c>
    </row>
    <row r="1043" spans="2:9" x14ac:dyDescent="0.55000000000000004">
      <c r="B1043" s="3">
        <v>76</v>
      </c>
      <c r="C1043" s="3" t="s">
        <v>545</v>
      </c>
      <c r="D1043" s="3">
        <v>845</v>
      </c>
      <c r="E1043" s="3" t="s">
        <v>3902</v>
      </c>
      <c r="F1043" s="25">
        <v>157</v>
      </c>
      <c r="G1043" s="25">
        <v>303</v>
      </c>
      <c r="H1043" s="25">
        <v>12</v>
      </c>
      <c r="I1043" s="25">
        <v>472</v>
      </c>
    </row>
    <row r="1044" spans="2:9" x14ac:dyDescent="0.55000000000000004">
      <c r="B1044" s="3">
        <v>76</v>
      </c>
      <c r="C1044" s="3" t="s">
        <v>545</v>
      </c>
      <c r="D1044" s="3">
        <v>863</v>
      </c>
      <c r="E1044" s="3" t="s">
        <v>3903</v>
      </c>
      <c r="F1044" s="25">
        <v>251</v>
      </c>
      <c r="G1044" s="25">
        <v>158</v>
      </c>
      <c r="H1044" s="25">
        <v>10</v>
      </c>
      <c r="I1044" s="25">
        <v>419</v>
      </c>
    </row>
    <row r="1045" spans="2:9" x14ac:dyDescent="0.55000000000000004">
      <c r="B1045" s="3">
        <v>76</v>
      </c>
      <c r="C1045" s="3" t="s">
        <v>545</v>
      </c>
      <c r="D1045" s="3">
        <v>869</v>
      </c>
      <c r="E1045" s="3" t="s">
        <v>3904</v>
      </c>
      <c r="F1045" s="25">
        <v>94</v>
      </c>
      <c r="G1045" s="25">
        <v>215</v>
      </c>
      <c r="H1045" s="25">
        <v>0</v>
      </c>
      <c r="I1045" s="25">
        <v>309</v>
      </c>
    </row>
    <row r="1046" spans="2:9" x14ac:dyDescent="0.55000000000000004">
      <c r="B1046" s="3">
        <v>76</v>
      </c>
      <c r="C1046" s="3" t="s">
        <v>545</v>
      </c>
      <c r="D1046" s="3">
        <v>890</v>
      </c>
      <c r="E1046" s="3" t="s">
        <v>565</v>
      </c>
      <c r="F1046" s="25">
        <v>202</v>
      </c>
      <c r="G1046" s="25">
        <v>377</v>
      </c>
      <c r="H1046" s="25">
        <v>5</v>
      </c>
      <c r="I1046" s="25">
        <v>584</v>
      </c>
    </row>
    <row r="1047" spans="2:9" x14ac:dyDescent="0.55000000000000004">
      <c r="B1047" s="3">
        <v>76</v>
      </c>
      <c r="C1047" s="3" t="s">
        <v>545</v>
      </c>
      <c r="D1047" s="3">
        <v>892</v>
      </c>
      <c r="E1047" s="3" t="s">
        <v>566</v>
      </c>
      <c r="F1047" s="25">
        <v>185</v>
      </c>
      <c r="G1047" s="25">
        <v>678</v>
      </c>
      <c r="H1047" s="25">
        <v>3</v>
      </c>
      <c r="I1047" s="25">
        <v>866</v>
      </c>
    </row>
    <row r="1048" spans="2:9" x14ac:dyDescent="0.55000000000000004">
      <c r="B1048" s="3">
        <v>76</v>
      </c>
      <c r="C1048" s="3" t="s">
        <v>545</v>
      </c>
      <c r="D1048" s="3">
        <v>895</v>
      </c>
      <c r="E1048" s="3" t="s">
        <v>567</v>
      </c>
      <c r="F1048" s="25">
        <v>230</v>
      </c>
      <c r="G1048" s="25">
        <v>592</v>
      </c>
      <c r="H1048" s="25">
        <v>1</v>
      </c>
      <c r="I1048" s="25">
        <v>823</v>
      </c>
    </row>
    <row r="1049" spans="2:9" x14ac:dyDescent="0.55000000000000004">
      <c r="B1049" s="3">
        <v>81</v>
      </c>
      <c r="C1049" s="3" t="s">
        <v>568</v>
      </c>
      <c r="D1049" s="3">
        <v>1</v>
      </c>
      <c r="E1049" s="3" t="s">
        <v>568</v>
      </c>
      <c r="F1049" s="25">
        <v>259</v>
      </c>
      <c r="G1049" s="25">
        <v>434</v>
      </c>
      <c r="H1049" s="25">
        <v>23</v>
      </c>
      <c r="I1049" s="25">
        <v>716</v>
      </c>
    </row>
    <row r="1050" spans="2:9" x14ac:dyDescent="0.55000000000000004">
      <c r="B1050" s="3">
        <v>81</v>
      </c>
      <c r="C1050" s="3" t="s">
        <v>568</v>
      </c>
      <c r="D1050" s="3">
        <v>65</v>
      </c>
      <c r="E1050" s="3" t="s">
        <v>569</v>
      </c>
      <c r="F1050" s="25">
        <v>644</v>
      </c>
      <c r="G1050" s="25">
        <v>684</v>
      </c>
      <c r="H1050" s="25">
        <v>28</v>
      </c>
      <c r="I1050" s="25">
        <v>1356</v>
      </c>
    </row>
    <row r="1051" spans="2:9" x14ac:dyDescent="0.55000000000000004">
      <c r="B1051" s="3">
        <v>81</v>
      </c>
      <c r="C1051" s="3" t="s">
        <v>568</v>
      </c>
      <c r="D1051" s="3">
        <v>220</v>
      </c>
      <c r="E1051" s="3" t="s">
        <v>4006</v>
      </c>
      <c r="F1051" s="25">
        <v>55</v>
      </c>
      <c r="G1051" s="25">
        <v>105</v>
      </c>
      <c r="H1051" s="25">
        <v>0</v>
      </c>
      <c r="I1051" s="25">
        <v>160</v>
      </c>
    </row>
    <row r="1052" spans="2:9" x14ac:dyDescent="0.55000000000000004">
      <c r="B1052" s="3">
        <v>81</v>
      </c>
      <c r="C1052" s="3" t="s">
        <v>568</v>
      </c>
      <c r="D1052" s="3">
        <v>300</v>
      </c>
      <c r="E1052" s="3" t="s">
        <v>3905</v>
      </c>
      <c r="F1052" s="25">
        <v>203</v>
      </c>
      <c r="G1052" s="25">
        <v>324</v>
      </c>
      <c r="H1052" s="25">
        <v>24</v>
      </c>
      <c r="I1052" s="25">
        <v>551</v>
      </c>
    </row>
    <row r="1053" spans="2:9" x14ac:dyDescent="0.55000000000000004">
      <c r="B1053" s="3">
        <v>81</v>
      </c>
      <c r="C1053" s="3" t="s">
        <v>568</v>
      </c>
      <c r="D1053" s="3">
        <v>591</v>
      </c>
      <c r="E1053" s="3" t="s">
        <v>3906</v>
      </c>
      <c r="F1053" s="25">
        <v>38</v>
      </c>
      <c r="G1053" s="25">
        <v>69</v>
      </c>
      <c r="H1053" s="25">
        <v>0</v>
      </c>
      <c r="I1053" s="25">
        <v>107</v>
      </c>
    </row>
    <row r="1054" spans="2:9" x14ac:dyDescent="0.55000000000000004">
      <c r="B1054" s="3">
        <v>81</v>
      </c>
      <c r="C1054" s="3" t="s">
        <v>568</v>
      </c>
      <c r="D1054" s="3">
        <v>736</v>
      </c>
      <c r="E1054" s="3" t="s">
        <v>570</v>
      </c>
      <c r="F1054" s="25">
        <v>299</v>
      </c>
      <c r="G1054" s="25">
        <v>343</v>
      </c>
      <c r="H1054" s="25">
        <v>13</v>
      </c>
      <c r="I1054" s="25">
        <v>655</v>
      </c>
    </row>
    <row r="1055" spans="2:9" x14ac:dyDescent="0.55000000000000004">
      <c r="B1055" s="3">
        <v>81</v>
      </c>
      <c r="C1055" s="3" t="s">
        <v>568</v>
      </c>
      <c r="D1055" s="3">
        <v>794</v>
      </c>
      <c r="E1055" s="3" t="s">
        <v>3907</v>
      </c>
      <c r="F1055" s="25">
        <v>274</v>
      </c>
      <c r="G1055" s="25">
        <v>423</v>
      </c>
      <c r="H1055" s="25">
        <v>9</v>
      </c>
      <c r="I1055" s="25">
        <v>706</v>
      </c>
    </row>
    <row r="1056" spans="2:9" x14ac:dyDescent="0.55000000000000004">
      <c r="B1056" s="3">
        <v>85</v>
      </c>
      <c r="C1056" s="3" t="s">
        <v>571</v>
      </c>
      <c r="D1056" s="3">
        <v>1</v>
      </c>
      <c r="E1056" s="3" t="s">
        <v>572</v>
      </c>
      <c r="F1056" s="25">
        <v>282</v>
      </c>
      <c r="G1056" s="25">
        <v>548</v>
      </c>
      <c r="H1056" s="25">
        <v>17</v>
      </c>
      <c r="I1056" s="25">
        <v>847</v>
      </c>
    </row>
    <row r="1057" spans="2:9" x14ac:dyDescent="0.55000000000000004">
      <c r="B1057" s="3">
        <v>85</v>
      </c>
      <c r="C1057" s="3" t="s">
        <v>571</v>
      </c>
      <c r="D1057" s="3">
        <v>10</v>
      </c>
      <c r="E1057" s="3" t="s">
        <v>573</v>
      </c>
      <c r="F1057" s="25">
        <v>133</v>
      </c>
      <c r="G1057" s="25">
        <v>248</v>
      </c>
      <c r="H1057" s="25">
        <v>12</v>
      </c>
      <c r="I1057" s="25">
        <v>393</v>
      </c>
    </row>
    <row r="1058" spans="2:9" x14ac:dyDescent="0.55000000000000004">
      <c r="B1058" s="3">
        <v>85</v>
      </c>
      <c r="C1058" s="3" t="s">
        <v>571</v>
      </c>
      <c r="D1058" s="3">
        <v>15</v>
      </c>
      <c r="E1058" s="3" t="s">
        <v>3908</v>
      </c>
      <c r="F1058" s="25">
        <v>54</v>
      </c>
      <c r="G1058" s="25">
        <v>162</v>
      </c>
      <c r="H1058" s="25">
        <v>0</v>
      </c>
      <c r="I1058" s="25">
        <v>216</v>
      </c>
    </row>
    <row r="1059" spans="2:9" x14ac:dyDescent="0.55000000000000004">
      <c r="B1059" s="3">
        <v>85</v>
      </c>
      <c r="C1059" s="3" t="s">
        <v>571</v>
      </c>
      <c r="D1059" s="3">
        <v>125</v>
      </c>
      <c r="E1059" s="3" t="s">
        <v>3909</v>
      </c>
      <c r="F1059" s="25">
        <v>64</v>
      </c>
      <c r="G1059" s="25">
        <v>113</v>
      </c>
      <c r="H1059" s="25">
        <v>4</v>
      </c>
      <c r="I1059" s="25">
        <v>181</v>
      </c>
    </row>
    <row r="1060" spans="2:9" x14ac:dyDescent="0.55000000000000004">
      <c r="B1060" s="3">
        <v>85</v>
      </c>
      <c r="C1060" s="3" t="s">
        <v>571</v>
      </c>
      <c r="D1060" s="3">
        <v>139</v>
      </c>
      <c r="E1060" s="3" t="s">
        <v>574</v>
      </c>
      <c r="F1060" s="25">
        <v>89</v>
      </c>
      <c r="G1060" s="25">
        <v>165</v>
      </c>
      <c r="H1060" s="25">
        <v>0</v>
      </c>
      <c r="I1060" s="25">
        <v>254</v>
      </c>
    </row>
    <row r="1061" spans="2:9" x14ac:dyDescent="0.55000000000000004">
      <c r="B1061" s="3">
        <v>85</v>
      </c>
      <c r="C1061" s="3" t="s">
        <v>571</v>
      </c>
      <c r="D1061" s="3">
        <v>162</v>
      </c>
      <c r="E1061" s="3" t="s">
        <v>575</v>
      </c>
      <c r="F1061" s="25">
        <v>103</v>
      </c>
      <c r="G1061" s="25">
        <v>161</v>
      </c>
      <c r="H1061" s="25">
        <v>0</v>
      </c>
      <c r="I1061" s="25">
        <v>264</v>
      </c>
    </row>
    <row r="1062" spans="2:9" x14ac:dyDescent="0.55000000000000004">
      <c r="B1062" s="3">
        <v>85</v>
      </c>
      <c r="C1062" s="3" t="s">
        <v>571</v>
      </c>
      <c r="D1062" s="3">
        <v>225</v>
      </c>
      <c r="E1062" s="3" t="s">
        <v>3911</v>
      </c>
      <c r="F1062" s="25">
        <v>9</v>
      </c>
      <c r="G1062" s="25">
        <v>86</v>
      </c>
      <c r="H1062" s="25">
        <v>0</v>
      </c>
      <c r="I1062" s="25">
        <v>95</v>
      </c>
    </row>
    <row r="1063" spans="2:9" x14ac:dyDescent="0.55000000000000004">
      <c r="B1063" s="3">
        <v>85</v>
      </c>
      <c r="C1063" s="3" t="s">
        <v>571</v>
      </c>
      <c r="D1063" s="3">
        <v>230</v>
      </c>
      <c r="E1063" s="3" t="s">
        <v>576</v>
      </c>
      <c r="F1063" s="25">
        <v>97</v>
      </c>
      <c r="G1063" s="25">
        <v>173</v>
      </c>
      <c r="H1063" s="25">
        <v>0</v>
      </c>
      <c r="I1063" s="25">
        <v>270</v>
      </c>
    </row>
    <row r="1064" spans="2:9" x14ac:dyDescent="0.55000000000000004">
      <c r="B1064" s="3">
        <v>85</v>
      </c>
      <c r="C1064" s="3" t="s">
        <v>571</v>
      </c>
      <c r="D1064" s="3">
        <v>250</v>
      </c>
      <c r="E1064" s="3" t="s">
        <v>577</v>
      </c>
      <c r="F1064" s="25">
        <v>87</v>
      </c>
      <c r="G1064" s="25">
        <v>186</v>
      </c>
      <c r="H1064" s="25">
        <v>19</v>
      </c>
      <c r="I1064" s="25">
        <v>292</v>
      </c>
    </row>
    <row r="1065" spans="2:9" x14ac:dyDescent="0.55000000000000004">
      <c r="B1065" s="3">
        <v>85</v>
      </c>
      <c r="C1065" s="3" t="s">
        <v>571</v>
      </c>
      <c r="D1065" s="3">
        <v>263</v>
      </c>
      <c r="E1065" s="3" t="s">
        <v>3912</v>
      </c>
      <c r="F1065" s="25">
        <v>83</v>
      </c>
      <c r="G1065" s="25">
        <v>233</v>
      </c>
      <c r="H1065" s="25">
        <v>5</v>
      </c>
      <c r="I1065" s="25">
        <v>321</v>
      </c>
    </row>
    <row r="1066" spans="2:9" x14ac:dyDescent="0.55000000000000004">
      <c r="B1066" s="3">
        <v>85</v>
      </c>
      <c r="C1066" s="3" t="s">
        <v>571</v>
      </c>
      <c r="D1066" s="3">
        <v>300</v>
      </c>
      <c r="E1066" s="3" t="s">
        <v>86</v>
      </c>
      <c r="F1066" s="25">
        <v>26</v>
      </c>
      <c r="G1066" s="25">
        <v>20</v>
      </c>
      <c r="H1066" s="25">
        <v>0</v>
      </c>
      <c r="I1066" s="25">
        <v>46</v>
      </c>
    </row>
    <row r="1067" spans="2:9" x14ac:dyDescent="0.55000000000000004">
      <c r="B1067" s="3">
        <v>85</v>
      </c>
      <c r="C1067" s="3" t="s">
        <v>571</v>
      </c>
      <c r="D1067" s="3">
        <v>315</v>
      </c>
      <c r="E1067" s="3" t="s">
        <v>3914</v>
      </c>
      <c r="F1067" s="25">
        <v>17</v>
      </c>
      <c r="G1067" s="25">
        <v>54</v>
      </c>
      <c r="H1067" s="25">
        <v>0</v>
      </c>
      <c r="I1067" s="25">
        <v>71</v>
      </c>
    </row>
    <row r="1068" spans="2:9" x14ac:dyDescent="0.55000000000000004">
      <c r="B1068" s="3">
        <v>85</v>
      </c>
      <c r="C1068" s="3" t="s">
        <v>571</v>
      </c>
      <c r="D1068" s="3">
        <v>325</v>
      </c>
      <c r="E1068" s="3" t="s">
        <v>3915</v>
      </c>
      <c r="F1068" s="25">
        <v>35</v>
      </c>
      <c r="G1068" s="25">
        <v>211</v>
      </c>
      <c r="H1068" s="25">
        <v>3</v>
      </c>
      <c r="I1068" s="25">
        <v>249</v>
      </c>
    </row>
    <row r="1069" spans="2:9" x14ac:dyDescent="0.55000000000000004">
      <c r="B1069" s="3">
        <v>85</v>
      </c>
      <c r="C1069" s="3" t="s">
        <v>571</v>
      </c>
      <c r="D1069" s="3">
        <v>400</v>
      </c>
      <c r="E1069" s="3" t="s">
        <v>3916</v>
      </c>
      <c r="F1069" s="25">
        <v>34</v>
      </c>
      <c r="G1069" s="25">
        <v>10</v>
      </c>
      <c r="H1069" s="25">
        <v>0</v>
      </c>
      <c r="I1069" s="25">
        <v>44</v>
      </c>
    </row>
    <row r="1070" spans="2:9" x14ac:dyDescent="0.55000000000000004">
      <c r="B1070" s="3">
        <v>85</v>
      </c>
      <c r="C1070" s="3" t="s">
        <v>571</v>
      </c>
      <c r="D1070" s="3">
        <v>410</v>
      </c>
      <c r="E1070" s="3" t="s">
        <v>578</v>
      </c>
      <c r="F1070" s="25">
        <v>57</v>
      </c>
      <c r="G1070" s="25">
        <v>106</v>
      </c>
      <c r="H1070" s="25">
        <v>7</v>
      </c>
      <c r="I1070" s="25">
        <v>170</v>
      </c>
    </row>
    <row r="1071" spans="2:9" x14ac:dyDescent="0.55000000000000004">
      <c r="B1071" s="3">
        <v>85</v>
      </c>
      <c r="C1071" s="3" t="s">
        <v>571</v>
      </c>
      <c r="D1071" s="3">
        <v>430</v>
      </c>
      <c r="E1071" s="3" t="s">
        <v>579</v>
      </c>
      <c r="F1071" s="25">
        <v>24</v>
      </c>
      <c r="G1071" s="25">
        <v>92</v>
      </c>
      <c r="H1071" s="25">
        <v>0</v>
      </c>
      <c r="I1071" s="25">
        <v>116</v>
      </c>
    </row>
    <row r="1072" spans="2:9" s="7" customFormat="1" x14ac:dyDescent="0.55000000000000004">
      <c r="B1072" s="3">
        <v>85</v>
      </c>
      <c r="C1072" s="3" t="s">
        <v>571</v>
      </c>
      <c r="D1072" s="3">
        <v>440</v>
      </c>
      <c r="E1072" s="3" t="s">
        <v>500</v>
      </c>
      <c r="F1072" s="25">
        <v>116</v>
      </c>
      <c r="G1072" s="25">
        <v>177</v>
      </c>
      <c r="H1072" s="121">
        <v>0</v>
      </c>
      <c r="I1072" s="25">
        <v>293</v>
      </c>
    </row>
    <row r="1073" spans="2:9" x14ac:dyDescent="0.55000000000000004">
      <c r="B1073" s="3">
        <v>86</v>
      </c>
      <c r="C1073" s="3" t="s">
        <v>580</v>
      </c>
      <c r="D1073" s="3">
        <v>1</v>
      </c>
      <c r="E1073" s="3" t="s">
        <v>581</v>
      </c>
      <c r="F1073" s="25">
        <v>219</v>
      </c>
      <c r="G1073" s="25">
        <v>389</v>
      </c>
      <c r="H1073" s="131">
        <v>3</v>
      </c>
      <c r="I1073" s="25">
        <v>611</v>
      </c>
    </row>
    <row r="1074" spans="2:9" x14ac:dyDescent="0.55000000000000004">
      <c r="B1074" s="3">
        <v>86</v>
      </c>
      <c r="C1074" s="3" t="s">
        <v>580</v>
      </c>
      <c r="D1074" s="3">
        <v>219</v>
      </c>
      <c r="E1074" s="3" t="s">
        <v>582</v>
      </c>
      <c r="F1074" s="25">
        <v>61</v>
      </c>
      <c r="G1074" s="25">
        <v>106</v>
      </c>
      <c r="H1074" s="131">
        <v>3</v>
      </c>
      <c r="I1074" s="25">
        <v>170</v>
      </c>
    </row>
    <row r="1075" spans="2:9" x14ac:dyDescent="0.55000000000000004">
      <c r="B1075" s="3">
        <v>86</v>
      </c>
      <c r="C1075" s="3" t="s">
        <v>580</v>
      </c>
      <c r="D1075" s="3">
        <v>320</v>
      </c>
      <c r="E1075" s="3" t="s">
        <v>583</v>
      </c>
      <c r="F1075" s="25">
        <v>291</v>
      </c>
      <c r="G1075" s="25">
        <v>356</v>
      </c>
      <c r="H1075" s="131">
        <v>3</v>
      </c>
      <c r="I1075" s="25">
        <v>650</v>
      </c>
    </row>
    <row r="1076" spans="2:9" x14ac:dyDescent="0.55000000000000004">
      <c r="B1076" s="3">
        <v>86</v>
      </c>
      <c r="C1076" s="3" t="s">
        <v>580</v>
      </c>
      <c r="D1076" s="3">
        <v>568</v>
      </c>
      <c r="E1076" s="3" t="s">
        <v>584</v>
      </c>
      <c r="F1076" s="25">
        <v>401</v>
      </c>
      <c r="G1076" s="25">
        <v>643</v>
      </c>
      <c r="H1076" s="131">
        <v>3</v>
      </c>
      <c r="I1076" s="25">
        <v>1047</v>
      </c>
    </row>
    <row r="1077" spans="2:9" x14ac:dyDescent="0.55000000000000004">
      <c r="B1077" s="3">
        <v>86</v>
      </c>
      <c r="C1077" s="3" t="s">
        <v>580</v>
      </c>
      <c r="D1077" s="3">
        <v>569</v>
      </c>
      <c r="E1077" s="3" t="s">
        <v>585</v>
      </c>
      <c r="F1077" s="25">
        <v>123</v>
      </c>
      <c r="G1077" s="25">
        <v>139</v>
      </c>
      <c r="H1077" s="131">
        <v>3</v>
      </c>
      <c r="I1077" s="25">
        <v>265</v>
      </c>
    </row>
    <row r="1078" spans="2:9" x14ac:dyDescent="0.55000000000000004">
      <c r="B1078" s="3">
        <v>86</v>
      </c>
      <c r="C1078" s="3" t="s">
        <v>580</v>
      </c>
      <c r="D1078" s="3">
        <v>571</v>
      </c>
      <c r="E1078" s="3" t="s">
        <v>586</v>
      </c>
      <c r="F1078" s="25">
        <v>180</v>
      </c>
      <c r="G1078" s="25">
        <v>169</v>
      </c>
      <c r="H1078" s="131">
        <v>0</v>
      </c>
      <c r="I1078" s="25">
        <v>349</v>
      </c>
    </row>
    <row r="1079" spans="2:9" x14ac:dyDescent="0.55000000000000004">
      <c r="B1079" s="3">
        <v>86</v>
      </c>
      <c r="C1079" s="3" t="s">
        <v>580</v>
      </c>
      <c r="D1079" s="3">
        <v>749</v>
      </c>
      <c r="E1079" s="3" t="s">
        <v>588</v>
      </c>
      <c r="F1079" s="25">
        <v>20</v>
      </c>
      <c r="G1079" s="25">
        <v>63</v>
      </c>
      <c r="H1079" s="131">
        <v>0</v>
      </c>
      <c r="I1079" s="25">
        <v>83</v>
      </c>
    </row>
    <row r="1080" spans="2:9" x14ac:dyDescent="0.55000000000000004">
      <c r="B1080" s="3">
        <v>86</v>
      </c>
      <c r="C1080" s="3" t="s">
        <v>580</v>
      </c>
      <c r="D1080" s="3">
        <v>755</v>
      </c>
      <c r="E1080" s="3" t="s">
        <v>589</v>
      </c>
      <c r="F1080" s="25">
        <v>39</v>
      </c>
      <c r="G1080" s="25">
        <v>43</v>
      </c>
      <c r="H1080" s="131">
        <v>0</v>
      </c>
      <c r="I1080" s="25">
        <v>82</v>
      </c>
    </row>
    <row r="1081" spans="2:9" x14ac:dyDescent="0.55000000000000004">
      <c r="B1081" s="3">
        <v>86</v>
      </c>
      <c r="C1081" s="3" t="s">
        <v>580</v>
      </c>
      <c r="D1081" s="3">
        <v>757</v>
      </c>
      <c r="E1081" s="3" t="s">
        <v>491</v>
      </c>
      <c r="F1081" s="25">
        <v>63</v>
      </c>
      <c r="G1081" s="25">
        <v>58</v>
      </c>
      <c r="H1081" s="131">
        <v>0</v>
      </c>
      <c r="I1081" s="25">
        <v>121</v>
      </c>
    </row>
    <row r="1082" spans="2:9" x14ac:dyDescent="0.55000000000000004">
      <c r="B1082" s="3">
        <v>86</v>
      </c>
      <c r="C1082" s="3" t="s">
        <v>580</v>
      </c>
      <c r="D1082" s="3">
        <v>760</v>
      </c>
      <c r="E1082" s="3" t="s">
        <v>590</v>
      </c>
      <c r="F1082" s="25">
        <v>133</v>
      </c>
      <c r="G1082" s="25">
        <v>229</v>
      </c>
      <c r="H1082" s="131">
        <v>3</v>
      </c>
      <c r="I1082" s="25">
        <v>365</v>
      </c>
    </row>
    <row r="1083" spans="2:9" x14ac:dyDescent="0.55000000000000004">
      <c r="B1083" s="3">
        <v>86</v>
      </c>
      <c r="C1083" s="3" t="s">
        <v>580</v>
      </c>
      <c r="D1083" s="3">
        <v>865</v>
      </c>
      <c r="E1083" s="3" t="s">
        <v>591</v>
      </c>
      <c r="F1083" s="25">
        <v>160</v>
      </c>
      <c r="G1083" s="25">
        <v>254</v>
      </c>
      <c r="H1083" s="131">
        <v>0</v>
      </c>
      <c r="I1083" s="25">
        <v>414</v>
      </c>
    </row>
    <row r="1084" spans="2:9" x14ac:dyDescent="0.55000000000000004">
      <c r="B1084" s="3">
        <v>86</v>
      </c>
      <c r="C1084" s="3" t="s">
        <v>580</v>
      </c>
      <c r="D1084" s="3">
        <v>885</v>
      </c>
      <c r="E1084" s="3" t="s">
        <v>592</v>
      </c>
      <c r="F1084" s="25">
        <v>153</v>
      </c>
      <c r="G1084" s="25">
        <v>330</v>
      </c>
      <c r="H1084" s="131">
        <v>0</v>
      </c>
      <c r="I1084" s="25">
        <v>483</v>
      </c>
    </row>
    <row r="1085" spans="2:9" x14ac:dyDescent="0.55000000000000004">
      <c r="B1085" s="3">
        <v>88</v>
      </c>
      <c r="C1085" s="3" t="s">
        <v>593</v>
      </c>
      <c r="D1085" s="3">
        <v>1</v>
      </c>
      <c r="E1085" s="3" t="s">
        <v>594</v>
      </c>
      <c r="F1085" s="25">
        <v>136</v>
      </c>
      <c r="G1085" s="25">
        <v>180</v>
      </c>
      <c r="H1085" s="131">
        <v>0</v>
      </c>
      <c r="I1085" s="25">
        <v>316</v>
      </c>
    </row>
    <row r="1086" spans="2:9" x14ac:dyDescent="0.55000000000000004">
      <c r="B1086" s="3">
        <v>88</v>
      </c>
      <c r="C1086" s="3" t="s">
        <v>593</v>
      </c>
      <c r="D1086" s="3">
        <v>564</v>
      </c>
      <c r="E1086" s="3" t="s">
        <v>595</v>
      </c>
      <c r="F1086" s="25">
        <v>88</v>
      </c>
      <c r="G1086" s="25">
        <v>155</v>
      </c>
      <c r="H1086" s="131">
        <v>0</v>
      </c>
      <c r="I1086" s="25">
        <v>243</v>
      </c>
    </row>
    <row r="1087" spans="2:9" x14ac:dyDescent="0.55000000000000004">
      <c r="B1087" s="3">
        <v>91</v>
      </c>
      <c r="C1087" s="3" t="s">
        <v>596</v>
      </c>
      <c r="D1087" s="3">
        <v>1</v>
      </c>
      <c r="E1087" s="3" t="s">
        <v>597</v>
      </c>
      <c r="F1087" s="25">
        <v>126</v>
      </c>
      <c r="G1087" s="25">
        <v>246</v>
      </c>
      <c r="H1087" s="131">
        <v>0</v>
      </c>
      <c r="I1087" s="25">
        <v>372</v>
      </c>
    </row>
    <row r="1088" spans="2:9" s="7" customFormat="1" x14ac:dyDescent="0.55000000000000004">
      <c r="B1088" s="3">
        <v>91</v>
      </c>
      <c r="C1088" s="3" t="s">
        <v>596</v>
      </c>
      <c r="D1088" s="3">
        <v>407</v>
      </c>
      <c r="E1088" s="3" t="s">
        <v>4396</v>
      </c>
      <c r="F1088" s="25">
        <v>1</v>
      </c>
      <c r="G1088" s="25">
        <v>11</v>
      </c>
      <c r="H1088" s="121">
        <v>3</v>
      </c>
      <c r="I1088" s="25">
        <v>15</v>
      </c>
    </row>
    <row r="1089" spans="2:9" x14ac:dyDescent="0.55000000000000004">
      <c r="B1089" s="3">
        <v>91</v>
      </c>
      <c r="C1089" s="3" t="s">
        <v>596</v>
      </c>
      <c r="D1089" s="3">
        <v>540</v>
      </c>
      <c r="E1089" s="3" t="s">
        <v>3917</v>
      </c>
      <c r="F1089" s="25">
        <v>49</v>
      </c>
      <c r="G1089" s="25">
        <v>74</v>
      </c>
      <c r="H1089" s="131">
        <v>1</v>
      </c>
      <c r="I1089" s="25">
        <v>124</v>
      </c>
    </row>
    <row r="1090" spans="2:9" x14ac:dyDescent="0.55000000000000004">
      <c r="B1090" s="3">
        <v>91</v>
      </c>
      <c r="C1090" s="3" t="s">
        <v>596</v>
      </c>
      <c r="D1090" s="3">
        <v>798</v>
      </c>
      <c r="E1090" s="3" t="s">
        <v>4393</v>
      </c>
      <c r="F1090" s="25">
        <v>17</v>
      </c>
      <c r="G1090" s="131">
        <v>43</v>
      </c>
      <c r="H1090" s="131">
        <v>0</v>
      </c>
      <c r="I1090" s="25">
        <v>60</v>
      </c>
    </row>
    <row r="1091" spans="2:9" x14ac:dyDescent="0.55000000000000004">
      <c r="B1091" s="3">
        <v>94</v>
      </c>
      <c r="C1091" s="3" t="s">
        <v>3918</v>
      </c>
      <c r="D1091" s="3">
        <v>1</v>
      </c>
      <c r="E1091" s="3" t="s">
        <v>3919</v>
      </c>
      <c r="F1091" s="25">
        <v>208</v>
      </c>
      <c r="G1091" s="131">
        <v>258</v>
      </c>
      <c r="H1091" s="131">
        <v>17</v>
      </c>
      <c r="I1091" s="25">
        <v>483</v>
      </c>
    </row>
    <row r="1092" spans="2:9" x14ac:dyDescent="0.55000000000000004">
      <c r="B1092" s="3">
        <v>94</v>
      </c>
      <c r="C1092" s="3" t="s">
        <v>3918</v>
      </c>
      <c r="D1092" s="3">
        <v>343</v>
      </c>
      <c r="E1092" s="3" t="s">
        <v>3920</v>
      </c>
      <c r="F1092" s="25">
        <v>88</v>
      </c>
      <c r="G1092" s="131">
        <v>100</v>
      </c>
      <c r="H1092" s="131">
        <v>0</v>
      </c>
      <c r="I1092" s="25">
        <v>188</v>
      </c>
    </row>
    <row r="1093" spans="2:9" s="7" customFormat="1" ht="13.2" customHeight="1" x14ac:dyDescent="0.55000000000000004">
      <c r="B1093" s="3">
        <v>94</v>
      </c>
      <c r="C1093" s="3" t="s">
        <v>3918</v>
      </c>
      <c r="D1093" s="3">
        <v>883</v>
      </c>
      <c r="E1093" s="3" t="s">
        <v>4397</v>
      </c>
      <c r="F1093" s="141">
        <v>3</v>
      </c>
      <c r="G1093" s="121">
        <v>1</v>
      </c>
      <c r="H1093" s="121">
        <v>17</v>
      </c>
      <c r="I1093" s="121">
        <v>21</v>
      </c>
    </row>
    <row r="1094" spans="2:9" x14ac:dyDescent="0.55000000000000004">
      <c r="B1094" s="3">
        <v>94</v>
      </c>
      <c r="C1094" s="3" t="s">
        <v>3918</v>
      </c>
      <c r="D1094" s="3">
        <v>886</v>
      </c>
      <c r="E1094" s="3" t="s">
        <v>4394</v>
      </c>
      <c r="F1094" s="131">
        <v>2</v>
      </c>
      <c r="G1094" s="131">
        <v>18</v>
      </c>
      <c r="H1094" s="131">
        <v>0</v>
      </c>
      <c r="I1094" s="131">
        <v>20</v>
      </c>
    </row>
    <row r="1095" spans="2:9" s="62" customFormat="1" x14ac:dyDescent="0.55000000000000004">
      <c r="B1095" s="3">
        <v>95</v>
      </c>
      <c r="C1095" s="3" t="s">
        <v>598</v>
      </c>
      <c r="D1095" s="3">
        <v>1</v>
      </c>
      <c r="E1095" s="3" t="s">
        <v>599</v>
      </c>
      <c r="F1095" s="115">
        <v>1057</v>
      </c>
      <c r="G1095" s="115">
        <v>1402</v>
      </c>
      <c r="H1095" s="115">
        <v>48</v>
      </c>
      <c r="I1095" s="115">
        <v>2507</v>
      </c>
    </row>
    <row r="1096" spans="2:9" x14ac:dyDescent="0.55000000000000004">
      <c r="B1096" s="3">
        <v>95</v>
      </c>
      <c r="C1096" s="3" t="s">
        <v>598</v>
      </c>
      <c r="D1096" s="3">
        <v>15</v>
      </c>
      <c r="E1096" s="3" t="s">
        <v>600</v>
      </c>
      <c r="F1096" s="131">
        <v>171</v>
      </c>
      <c r="G1096" s="131">
        <v>177</v>
      </c>
      <c r="H1096" s="131">
        <v>6</v>
      </c>
      <c r="I1096" s="131">
        <v>354</v>
      </c>
    </row>
    <row r="1097" spans="2:9" x14ac:dyDescent="0.55000000000000004">
      <c r="B1097" s="3">
        <v>95</v>
      </c>
      <c r="C1097" s="3" t="s">
        <v>598</v>
      </c>
      <c r="D1097" s="3">
        <v>25</v>
      </c>
      <c r="E1097" s="3" t="s">
        <v>601</v>
      </c>
      <c r="F1097" s="131">
        <v>317</v>
      </c>
      <c r="G1097" s="131">
        <v>366</v>
      </c>
      <c r="H1097" s="131">
        <v>1</v>
      </c>
      <c r="I1097" s="131">
        <v>684</v>
      </c>
    </row>
    <row r="1098" spans="2:9" x14ac:dyDescent="0.55000000000000004">
      <c r="B1098" s="3">
        <v>97</v>
      </c>
      <c r="C1098" s="3" t="s">
        <v>603</v>
      </c>
      <c r="D1098" s="3">
        <v>1</v>
      </c>
      <c r="E1098" s="3" t="s">
        <v>604</v>
      </c>
      <c r="F1098" s="131">
        <v>215</v>
      </c>
      <c r="G1098" s="131">
        <v>139</v>
      </c>
      <c r="H1098" s="131">
        <v>0</v>
      </c>
      <c r="I1098" s="131">
        <v>354</v>
      </c>
    </row>
    <row r="1099" spans="2:9" x14ac:dyDescent="0.55000000000000004">
      <c r="B1099" s="3">
        <v>97</v>
      </c>
      <c r="C1099" s="3" t="s">
        <v>603</v>
      </c>
      <c r="D1099" s="3">
        <v>161</v>
      </c>
      <c r="E1099" s="3" t="s">
        <v>4025</v>
      </c>
      <c r="F1099" s="131">
        <v>43</v>
      </c>
      <c r="G1099" s="131">
        <v>42</v>
      </c>
      <c r="H1099" s="131">
        <v>0</v>
      </c>
      <c r="I1099" s="131">
        <v>85</v>
      </c>
    </row>
    <row r="1100" spans="2:9" x14ac:dyDescent="0.55000000000000004">
      <c r="B1100" s="3">
        <v>97</v>
      </c>
      <c r="C1100" s="3" t="s">
        <v>603</v>
      </c>
      <c r="D1100" s="3">
        <v>666</v>
      </c>
      <c r="E1100" s="3" t="s">
        <v>605</v>
      </c>
      <c r="F1100" s="131">
        <v>3</v>
      </c>
      <c r="G1100" s="131">
        <v>17</v>
      </c>
      <c r="H1100" s="131">
        <v>0</v>
      </c>
      <c r="I1100" s="131">
        <v>20</v>
      </c>
    </row>
    <row r="1101" spans="2:9" x14ac:dyDescent="0.55000000000000004">
      <c r="B1101" s="3">
        <v>97</v>
      </c>
      <c r="C1101" s="3" t="s">
        <v>603</v>
      </c>
      <c r="D1101" s="3">
        <v>889</v>
      </c>
      <c r="E1101" s="3" t="s">
        <v>4026</v>
      </c>
      <c r="F1101" s="131">
        <v>9</v>
      </c>
      <c r="G1101" s="131">
        <v>10</v>
      </c>
      <c r="H1101" s="131">
        <v>0</v>
      </c>
      <c r="I1101" s="131">
        <v>19</v>
      </c>
    </row>
    <row r="1102" spans="2:9" x14ac:dyDescent="0.55000000000000004">
      <c r="B1102" s="3">
        <v>99</v>
      </c>
      <c r="C1102" s="3" t="s">
        <v>606</v>
      </c>
      <c r="D1102" s="3">
        <v>1</v>
      </c>
      <c r="E1102" s="3" t="s">
        <v>607</v>
      </c>
      <c r="F1102" s="131">
        <v>120</v>
      </c>
      <c r="G1102" s="131">
        <v>115</v>
      </c>
      <c r="H1102" s="131">
        <v>0</v>
      </c>
      <c r="I1102" s="131">
        <v>235</v>
      </c>
    </row>
    <row r="1103" spans="2:9" x14ac:dyDescent="0.55000000000000004">
      <c r="B1103" s="3">
        <v>99</v>
      </c>
      <c r="C1103" s="3" t="s">
        <v>606</v>
      </c>
      <c r="D1103" s="3">
        <v>524</v>
      </c>
      <c r="E1103" s="3" t="s">
        <v>3921</v>
      </c>
      <c r="F1103" s="131">
        <v>69</v>
      </c>
      <c r="G1103" s="131">
        <v>83</v>
      </c>
      <c r="H1103" s="131">
        <v>0</v>
      </c>
      <c r="I1103" s="131">
        <v>152</v>
      </c>
    </row>
    <row r="1104" spans="2:9" x14ac:dyDescent="0.55000000000000004">
      <c r="B1104" s="3">
        <v>99</v>
      </c>
      <c r="C1104" s="3" t="s">
        <v>606</v>
      </c>
      <c r="D1104" s="3">
        <v>624</v>
      </c>
      <c r="E1104" s="3" t="s">
        <v>3922</v>
      </c>
      <c r="F1104" s="131">
        <v>90</v>
      </c>
      <c r="G1104" s="131">
        <v>96</v>
      </c>
      <c r="H1104" s="131">
        <v>0</v>
      </c>
      <c r="I1104" s="131">
        <v>186</v>
      </c>
    </row>
    <row r="1105" spans="2:9" x14ac:dyDescent="0.55000000000000004">
      <c r="B1105" s="3">
        <v>99</v>
      </c>
      <c r="C1105" s="3" t="s">
        <v>606</v>
      </c>
      <c r="D1105" s="3">
        <v>773</v>
      </c>
      <c r="E1105" s="3" t="s">
        <v>3923</v>
      </c>
      <c r="F1105" s="131">
        <v>134</v>
      </c>
      <c r="G1105" s="131">
        <v>96</v>
      </c>
      <c r="H1105" s="131">
        <v>1</v>
      </c>
      <c r="I1105" s="131">
        <v>231</v>
      </c>
    </row>
    <row r="1106" spans="2:9" s="7" customFormat="1" x14ac:dyDescent="0.55000000000000004">
      <c r="B1106" s="116" t="s">
        <v>608</v>
      </c>
      <c r="C1106" s="70"/>
      <c r="D1106" s="116"/>
      <c r="E1106" s="70"/>
      <c r="F1106" s="121">
        <v>218436</v>
      </c>
      <c r="G1106" s="121">
        <v>342070</v>
      </c>
      <c r="H1106" s="121">
        <v>8870</v>
      </c>
      <c r="I1106" s="121">
        <v>569376</v>
      </c>
    </row>
    <row r="1109" spans="2:9" x14ac:dyDescent="0.55000000000000004">
      <c r="B1109" s="7" t="s">
        <v>609</v>
      </c>
    </row>
  </sheetData>
  <sheetProtection algorithmName="SHA-512" hashValue="bBZYLuIxzFLbDph569cMVfyV732Ku1r06zQAghB2j5019KnVgX+bBVREVlkQdzIXQxrP4LOqzSYEWwEJQfeiuw==" saltValue="+2D6mmG+NBn9rglV7GztCQ==" spinCount="100000" sheet="1" objects="1" scenarios="1"/>
  <mergeCells count="5">
    <mergeCell ref="B7:B8"/>
    <mergeCell ref="C7:C8"/>
    <mergeCell ref="D7:D8"/>
    <mergeCell ref="E7:E8"/>
    <mergeCell ref="F7:I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7A32-E447-4A8D-9E04-D81B1B89CF98}">
  <sheetPr>
    <tabColor theme="6" tint="0.59999389629810485"/>
  </sheetPr>
  <dimension ref="B1:AB633"/>
  <sheetViews>
    <sheetView showGridLines="0" showRowColHeaders="0" zoomScale="80" zoomScaleNormal="80" workbookViewId="0">
      <selection activeCell="G26" sqref="G26"/>
    </sheetView>
  </sheetViews>
  <sheetFormatPr baseColWidth="10" defaultColWidth="11.41796875" defaultRowHeight="14.4" x14ac:dyDescent="0.55000000000000004"/>
  <cols>
    <col min="1" max="1" width="2.47265625" customWidth="1"/>
    <col min="2" max="2" width="16.41796875" style="11" customWidth="1"/>
    <col min="3" max="3" width="36.26171875" bestFit="1" customWidth="1"/>
    <col min="4" max="4" width="19" customWidth="1"/>
    <col min="5" max="5" width="27.15625" bestFit="1" customWidth="1"/>
    <col min="6" max="9" width="15.578125" style="40" customWidth="1"/>
  </cols>
  <sheetData>
    <row r="1" spans="2:28" ht="21" customHeight="1" x14ac:dyDescent="0.55000000000000004">
      <c r="C1" s="1" t="s">
        <v>4544</v>
      </c>
      <c r="D1" s="18"/>
      <c r="E1" s="18"/>
      <c r="F1" s="39"/>
      <c r="G1" s="39"/>
      <c r="H1" s="39"/>
      <c r="I1" s="39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2:28" ht="21" customHeight="1" x14ac:dyDescent="0.55000000000000004">
      <c r="C2" s="1" t="s">
        <v>4402</v>
      </c>
      <c r="D2" s="18"/>
      <c r="E2" s="18"/>
      <c r="F2" s="39"/>
      <c r="G2" s="39"/>
      <c r="H2" s="39"/>
      <c r="I2" s="39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4" spans="2:28" ht="14.7" thickBot="1" x14ac:dyDescent="0.6"/>
    <row r="5" spans="2:28" ht="15.6" x14ac:dyDescent="0.55000000000000004">
      <c r="B5" s="213" t="s">
        <v>760</v>
      </c>
      <c r="C5" s="215" t="s">
        <v>761</v>
      </c>
      <c r="D5" s="215" t="s">
        <v>762</v>
      </c>
      <c r="E5" s="215" t="s">
        <v>763</v>
      </c>
      <c r="F5" s="217" t="s">
        <v>768</v>
      </c>
      <c r="G5" s="217"/>
      <c r="H5" s="217"/>
      <c r="I5" s="218"/>
    </row>
    <row r="6" spans="2:28" ht="27.6" customHeight="1" x14ac:dyDescent="0.55000000000000004">
      <c r="B6" s="214"/>
      <c r="C6" s="216"/>
      <c r="D6" s="216"/>
      <c r="E6" s="216"/>
      <c r="F6" s="68" t="s">
        <v>765</v>
      </c>
      <c r="G6" s="68" t="s">
        <v>766</v>
      </c>
      <c r="H6" s="68" t="s">
        <v>767</v>
      </c>
      <c r="I6" s="69" t="str">
        <f>+F5</f>
        <v>TOTAL FULL POPULAR</v>
      </c>
    </row>
    <row r="7" spans="2:28" x14ac:dyDescent="0.55000000000000004">
      <c r="B7" s="3">
        <v>5</v>
      </c>
      <c r="C7" s="3" t="s">
        <v>31</v>
      </c>
      <c r="D7" s="3">
        <v>1</v>
      </c>
      <c r="E7" s="3" t="s">
        <v>32</v>
      </c>
      <c r="F7" s="25">
        <v>821</v>
      </c>
      <c r="G7" s="25">
        <v>1916</v>
      </c>
      <c r="H7" s="25">
        <v>21</v>
      </c>
      <c r="I7" s="25">
        <v>2758</v>
      </c>
    </row>
    <row r="8" spans="2:28" x14ac:dyDescent="0.55000000000000004">
      <c r="B8" s="3">
        <v>5</v>
      </c>
      <c r="C8" s="3" t="s">
        <v>31</v>
      </c>
      <c r="D8" s="3">
        <v>2</v>
      </c>
      <c r="E8" s="3" t="s">
        <v>3956</v>
      </c>
      <c r="F8" s="25">
        <v>0</v>
      </c>
      <c r="G8" s="25">
        <v>12</v>
      </c>
      <c r="H8" s="25">
        <v>0</v>
      </c>
      <c r="I8" s="25">
        <v>12</v>
      </c>
    </row>
    <row r="9" spans="2:28" x14ac:dyDescent="0.55000000000000004">
      <c r="B9" s="3">
        <v>5</v>
      </c>
      <c r="C9" s="3" t="s">
        <v>31</v>
      </c>
      <c r="D9" s="3">
        <v>4</v>
      </c>
      <c r="E9" s="3" t="s">
        <v>33</v>
      </c>
      <c r="F9" s="25">
        <v>3</v>
      </c>
      <c r="G9" s="25">
        <v>10</v>
      </c>
      <c r="H9" s="25">
        <v>0</v>
      </c>
      <c r="I9" s="25">
        <v>13</v>
      </c>
    </row>
    <row r="10" spans="2:28" x14ac:dyDescent="0.55000000000000004">
      <c r="B10" s="3">
        <v>5</v>
      </c>
      <c r="C10" s="3" t="s">
        <v>31</v>
      </c>
      <c r="D10" s="3">
        <v>30</v>
      </c>
      <c r="E10" s="3" t="s">
        <v>3540</v>
      </c>
      <c r="F10" s="25">
        <v>1</v>
      </c>
      <c r="G10" s="25">
        <v>74</v>
      </c>
      <c r="H10" s="25">
        <v>1</v>
      </c>
      <c r="I10" s="25">
        <v>76</v>
      </c>
    </row>
    <row r="11" spans="2:28" x14ac:dyDescent="0.55000000000000004">
      <c r="B11" s="3">
        <v>5</v>
      </c>
      <c r="C11" s="3" t="s">
        <v>31</v>
      </c>
      <c r="D11" s="3">
        <v>31</v>
      </c>
      <c r="E11" s="3" t="s">
        <v>34</v>
      </c>
      <c r="F11" s="25">
        <v>58</v>
      </c>
      <c r="G11" s="25">
        <v>123</v>
      </c>
      <c r="H11" s="25">
        <v>16</v>
      </c>
      <c r="I11" s="25">
        <v>197</v>
      </c>
    </row>
    <row r="12" spans="2:28" x14ac:dyDescent="0.55000000000000004">
      <c r="B12" s="3">
        <v>5</v>
      </c>
      <c r="C12" s="3" t="s">
        <v>31</v>
      </c>
      <c r="D12" s="3">
        <v>34</v>
      </c>
      <c r="E12" s="3" t="s">
        <v>35</v>
      </c>
      <c r="F12" s="25">
        <v>5</v>
      </c>
      <c r="G12" s="25">
        <v>21</v>
      </c>
      <c r="H12" s="25">
        <v>0</v>
      </c>
      <c r="I12" s="25">
        <v>26</v>
      </c>
    </row>
    <row r="13" spans="2:28" x14ac:dyDescent="0.55000000000000004">
      <c r="B13" s="3">
        <v>5</v>
      </c>
      <c r="C13" s="3" t="s">
        <v>31</v>
      </c>
      <c r="D13" s="3">
        <v>42</v>
      </c>
      <c r="E13" s="3" t="s">
        <v>38</v>
      </c>
      <c r="F13" s="25">
        <v>24</v>
      </c>
      <c r="G13" s="25">
        <v>18</v>
      </c>
      <c r="H13" s="25">
        <v>0</v>
      </c>
      <c r="I13" s="25">
        <v>42</v>
      </c>
    </row>
    <row r="14" spans="2:28" x14ac:dyDescent="0.55000000000000004">
      <c r="B14" s="3">
        <v>5</v>
      </c>
      <c r="C14" s="3" t="s">
        <v>31</v>
      </c>
      <c r="D14" s="3">
        <v>45</v>
      </c>
      <c r="E14" s="3" t="s">
        <v>40</v>
      </c>
      <c r="F14" s="25">
        <v>13</v>
      </c>
      <c r="G14" s="25">
        <v>110</v>
      </c>
      <c r="H14" s="25">
        <v>4</v>
      </c>
      <c r="I14" s="25">
        <v>127</v>
      </c>
    </row>
    <row r="15" spans="2:28" x14ac:dyDescent="0.55000000000000004">
      <c r="B15" s="3">
        <v>5</v>
      </c>
      <c r="C15" s="3" t="s">
        <v>31</v>
      </c>
      <c r="D15" s="3">
        <v>59</v>
      </c>
      <c r="E15" s="3" t="s">
        <v>42</v>
      </c>
      <c r="F15" s="25">
        <v>4</v>
      </c>
      <c r="G15" s="25">
        <v>43</v>
      </c>
      <c r="H15" s="25">
        <v>0</v>
      </c>
      <c r="I15" s="25">
        <v>47</v>
      </c>
    </row>
    <row r="16" spans="2:28" x14ac:dyDescent="0.55000000000000004">
      <c r="B16" s="3">
        <v>5</v>
      </c>
      <c r="C16" s="3" t="s">
        <v>31</v>
      </c>
      <c r="D16" s="3">
        <v>79</v>
      </c>
      <c r="E16" s="3" t="s">
        <v>43</v>
      </c>
      <c r="F16" s="25">
        <v>38</v>
      </c>
      <c r="G16" s="25">
        <v>13</v>
      </c>
      <c r="H16" s="25">
        <v>7</v>
      </c>
      <c r="I16" s="25">
        <v>58</v>
      </c>
    </row>
    <row r="17" spans="2:9" x14ac:dyDescent="0.55000000000000004">
      <c r="B17" s="3">
        <v>5</v>
      </c>
      <c r="C17" s="3" t="s">
        <v>31</v>
      </c>
      <c r="D17" s="3">
        <v>88</v>
      </c>
      <c r="E17" s="3" t="s">
        <v>44</v>
      </c>
      <c r="F17" s="25">
        <v>73</v>
      </c>
      <c r="G17" s="25">
        <v>232</v>
      </c>
      <c r="H17" s="25">
        <v>24</v>
      </c>
      <c r="I17" s="25">
        <v>329</v>
      </c>
    </row>
    <row r="18" spans="2:9" x14ac:dyDescent="0.55000000000000004">
      <c r="B18" s="3">
        <v>5</v>
      </c>
      <c r="C18" s="3" t="s">
        <v>31</v>
      </c>
      <c r="D18" s="3">
        <v>101</v>
      </c>
      <c r="E18" s="3" t="s">
        <v>3542</v>
      </c>
      <c r="F18" s="25">
        <v>13</v>
      </c>
      <c r="G18" s="25">
        <v>5</v>
      </c>
      <c r="H18" s="25">
        <v>0</v>
      </c>
      <c r="I18" s="25">
        <v>18</v>
      </c>
    </row>
    <row r="19" spans="2:9" x14ac:dyDescent="0.55000000000000004">
      <c r="B19" s="3">
        <v>5</v>
      </c>
      <c r="C19" s="3" t="s">
        <v>31</v>
      </c>
      <c r="D19" s="3">
        <v>107</v>
      </c>
      <c r="E19" s="3" t="s">
        <v>45</v>
      </c>
      <c r="F19" s="25">
        <v>6</v>
      </c>
      <c r="G19" s="25">
        <v>11</v>
      </c>
      <c r="H19" s="25">
        <v>2</v>
      </c>
      <c r="I19" s="25">
        <v>19</v>
      </c>
    </row>
    <row r="20" spans="2:9" x14ac:dyDescent="0.55000000000000004">
      <c r="B20" s="3">
        <v>5</v>
      </c>
      <c r="C20" s="3" t="s">
        <v>31</v>
      </c>
      <c r="D20" s="3">
        <v>120</v>
      </c>
      <c r="E20" s="3" t="s">
        <v>3543</v>
      </c>
      <c r="F20" s="25">
        <v>8</v>
      </c>
      <c r="G20" s="25">
        <v>48</v>
      </c>
      <c r="H20" s="25">
        <v>0</v>
      </c>
      <c r="I20" s="25">
        <v>56</v>
      </c>
    </row>
    <row r="21" spans="2:9" x14ac:dyDescent="0.55000000000000004">
      <c r="B21" s="3">
        <v>5</v>
      </c>
      <c r="C21" s="3" t="s">
        <v>31</v>
      </c>
      <c r="D21" s="3">
        <v>129</v>
      </c>
      <c r="E21" s="3" t="s">
        <v>48</v>
      </c>
      <c r="F21" s="25">
        <v>58</v>
      </c>
      <c r="G21" s="25">
        <v>127</v>
      </c>
      <c r="H21" s="25">
        <v>0</v>
      </c>
      <c r="I21" s="25">
        <v>185</v>
      </c>
    </row>
    <row r="22" spans="2:9" x14ac:dyDescent="0.55000000000000004">
      <c r="B22" s="3">
        <v>5</v>
      </c>
      <c r="C22" s="3" t="s">
        <v>31</v>
      </c>
      <c r="D22" s="3">
        <v>138</v>
      </c>
      <c r="E22" s="3" t="s">
        <v>50</v>
      </c>
      <c r="F22" s="25">
        <v>17</v>
      </c>
      <c r="G22" s="25">
        <v>24</v>
      </c>
      <c r="H22" s="25">
        <v>0</v>
      </c>
      <c r="I22" s="25">
        <v>41</v>
      </c>
    </row>
    <row r="23" spans="2:9" x14ac:dyDescent="0.55000000000000004">
      <c r="B23" s="3">
        <v>5</v>
      </c>
      <c r="C23" s="3" t="s">
        <v>31</v>
      </c>
      <c r="D23" s="3">
        <v>147</v>
      </c>
      <c r="E23" s="3" t="s">
        <v>52</v>
      </c>
      <c r="F23" s="25">
        <v>3</v>
      </c>
      <c r="G23" s="25">
        <v>28</v>
      </c>
      <c r="H23" s="25">
        <v>3</v>
      </c>
      <c r="I23" s="25">
        <v>34</v>
      </c>
    </row>
    <row r="24" spans="2:9" x14ac:dyDescent="0.55000000000000004">
      <c r="B24" s="3">
        <v>5</v>
      </c>
      <c r="C24" s="3" t="s">
        <v>31</v>
      </c>
      <c r="D24" s="3">
        <v>148</v>
      </c>
      <c r="E24" s="3" t="s">
        <v>53</v>
      </c>
      <c r="F24" s="25">
        <v>108</v>
      </c>
      <c r="G24" s="25">
        <v>159</v>
      </c>
      <c r="H24" s="25">
        <v>0</v>
      </c>
      <c r="I24" s="25">
        <v>267</v>
      </c>
    </row>
    <row r="25" spans="2:9" x14ac:dyDescent="0.55000000000000004">
      <c r="B25" s="3">
        <v>5</v>
      </c>
      <c r="C25" s="3" t="s">
        <v>31</v>
      </c>
      <c r="D25" s="3">
        <v>154</v>
      </c>
      <c r="E25" s="3" t="s">
        <v>54</v>
      </c>
      <c r="F25" s="25">
        <v>14</v>
      </c>
      <c r="G25" s="25">
        <v>51</v>
      </c>
      <c r="H25" s="25">
        <v>0</v>
      </c>
      <c r="I25" s="25">
        <v>65</v>
      </c>
    </row>
    <row r="26" spans="2:9" x14ac:dyDescent="0.55000000000000004">
      <c r="B26" s="3">
        <v>5</v>
      </c>
      <c r="C26" s="3" t="s">
        <v>31</v>
      </c>
      <c r="D26" s="3">
        <v>190</v>
      </c>
      <c r="E26" s="3" t="s">
        <v>56</v>
      </c>
      <c r="F26" s="25">
        <v>6</v>
      </c>
      <c r="G26" s="25">
        <v>17</v>
      </c>
      <c r="H26" s="25">
        <v>0</v>
      </c>
      <c r="I26" s="25">
        <v>23</v>
      </c>
    </row>
    <row r="27" spans="2:9" x14ac:dyDescent="0.55000000000000004">
      <c r="B27" s="3">
        <v>5</v>
      </c>
      <c r="C27" s="3" t="s">
        <v>31</v>
      </c>
      <c r="D27" s="3">
        <v>197</v>
      </c>
      <c r="E27" s="3" t="s">
        <v>3958</v>
      </c>
      <c r="F27" s="25">
        <v>13</v>
      </c>
      <c r="G27" s="25">
        <v>35</v>
      </c>
      <c r="H27" s="25">
        <v>0</v>
      </c>
      <c r="I27" s="25">
        <v>48</v>
      </c>
    </row>
    <row r="28" spans="2:9" x14ac:dyDescent="0.55000000000000004">
      <c r="B28" s="3">
        <v>5</v>
      </c>
      <c r="C28" s="3" t="s">
        <v>31</v>
      </c>
      <c r="D28" s="3">
        <v>206</v>
      </c>
      <c r="E28" s="3" t="s">
        <v>458</v>
      </c>
      <c r="F28" s="25">
        <v>3</v>
      </c>
      <c r="G28" s="25">
        <v>42</v>
      </c>
      <c r="H28" s="25">
        <v>0</v>
      </c>
      <c r="I28" s="25">
        <v>45</v>
      </c>
    </row>
    <row r="29" spans="2:9" x14ac:dyDescent="0.55000000000000004">
      <c r="B29" s="3">
        <v>5</v>
      </c>
      <c r="C29" s="3" t="s">
        <v>31</v>
      </c>
      <c r="D29" s="3">
        <v>212</v>
      </c>
      <c r="E29" s="3" t="s">
        <v>57</v>
      </c>
      <c r="F29" s="25">
        <v>10</v>
      </c>
      <c r="G29" s="25">
        <v>58</v>
      </c>
      <c r="H29" s="25">
        <v>0</v>
      </c>
      <c r="I29" s="25">
        <v>68</v>
      </c>
    </row>
    <row r="30" spans="2:9" x14ac:dyDescent="0.55000000000000004">
      <c r="B30" s="3">
        <v>5</v>
      </c>
      <c r="C30" s="3" t="s">
        <v>31</v>
      </c>
      <c r="D30" s="3">
        <v>234</v>
      </c>
      <c r="E30" s="3" t="s">
        <v>58</v>
      </c>
      <c r="F30" s="25">
        <v>43</v>
      </c>
      <c r="G30" s="25">
        <v>74</v>
      </c>
      <c r="H30" s="25">
        <v>0</v>
      </c>
      <c r="I30" s="25">
        <v>117</v>
      </c>
    </row>
    <row r="31" spans="2:9" x14ac:dyDescent="0.55000000000000004">
      <c r="B31" s="3">
        <v>5</v>
      </c>
      <c r="C31" s="3" t="s">
        <v>31</v>
      </c>
      <c r="D31" s="3">
        <v>240</v>
      </c>
      <c r="E31" s="3" t="s">
        <v>60</v>
      </c>
      <c r="F31" s="25">
        <v>10</v>
      </c>
      <c r="G31" s="25">
        <v>22</v>
      </c>
      <c r="H31" s="25">
        <v>0</v>
      </c>
      <c r="I31" s="25">
        <v>32</v>
      </c>
    </row>
    <row r="32" spans="2:9" x14ac:dyDescent="0.55000000000000004">
      <c r="B32" s="3">
        <v>5</v>
      </c>
      <c r="C32" s="3" t="s">
        <v>31</v>
      </c>
      <c r="D32" s="3">
        <v>250</v>
      </c>
      <c r="E32" s="3" t="s">
        <v>61</v>
      </c>
      <c r="F32" s="25">
        <v>73</v>
      </c>
      <c r="G32" s="25">
        <v>197</v>
      </c>
      <c r="H32" s="25">
        <v>14</v>
      </c>
      <c r="I32" s="25">
        <v>284</v>
      </c>
    </row>
    <row r="33" spans="2:9" x14ac:dyDescent="0.55000000000000004">
      <c r="B33" s="3">
        <v>5</v>
      </c>
      <c r="C33" s="3" t="s">
        <v>31</v>
      </c>
      <c r="D33" s="3">
        <v>266</v>
      </c>
      <c r="E33" s="3" t="s">
        <v>63</v>
      </c>
      <c r="F33" s="25">
        <v>18</v>
      </c>
      <c r="G33" s="25">
        <v>129</v>
      </c>
      <c r="H33" s="25">
        <v>1</v>
      </c>
      <c r="I33" s="25">
        <v>148</v>
      </c>
    </row>
    <row r="34" spans="2:9" x14ac:dyDescent="0.55000000000000004">
      <c r="B34" s="3">
        <v>5</v>
      </c>
      <c r="C34" s="3" t="s">
        <v>31</v>
      </c>
      <c r="D34" s="3">
        <v>308</v>
      </c>
      <c r="E34" s="3" t="s">
        <v>66</v>
      </c>
      <c r="F34" s="25">
        <v>97</v>
      </c>
      <c r="G34" s="25">
        <v>40</v>
      </c>
      <c r="H34" s="25">
        <v>1</v>
      </c>
      <c r="I34" s="25">
        <v>138</v>
      </c>
    </row>
    <row r="35" spans="2:9" x14ac:dyDescent="0.55000000000000004">
      <c r="B35" s="3">
        <v>5</v>
      </c>
      <c r="C35" s="3" t="s">
        <v>31</v>
      </c>
      <c r="D35" s="3">
        <v>310</v>
      </c>
      <c r="E35" s="3" t="s">
        <v>3546</v>
      </c>
      <c r="F35" s="25">
        <v>69</v>
      </c>
      <c r="G35" s="25">
        <v>54</v>
      </c>
      <c r="H35" s="25">
        <v>0</v>
      </c>
      <c r="I35" s="25">
        <v>123</v>
      </c>
    </row>
    <row r="36" spans="2:9" x14ac:dyDescent="0.55000000000000004">
      <c r="B36" s="3">
        <v>5</v>
      </c>
      <c r="C36" s="3" t="s">
        <v>31</v>
      </c>
      <c r="D36" s="3">
        <v>318</v>
      </c>
      <c r="E36" s="3" t="s">
        <v>3547</v>
      </c>
      <c r="F36" s="25">
        <v>26</v>
      </c>
      <c r="G36" s="25">
        <v>139</v>
      </c>
      <c r="H36" s="25">
        <v>0</v>
      </c>
      <c r="I36" s="25">
        <v>165</v>
      </c>
    </row>
    <row r="37" spans="2:9" x14ac:dyDescent="0.55000000000000004">
      <c r="B37" s="3">
        <v>5</v>
      </c>
      <c r="C37" s="3" t="s">
        <v>31</v>
      </c>
      <c r="D37" s="3">
        <v>321</v>
      </c>
      <c r="E37" s="3" t="s">
        <v>3548</v>
      </c>
      <c r="F37" s="25">
        <v>65</v>
      </c>
      <c r="G37" s="25">
        <v>116</v>
      </c>
      <c r="H37" s="25">
        <v>0</v>
      </c>
      <c r="I37" s="25">
        <v>181</v>
      </c>
    </row>
    <row r="38" spans="2:9" x14ac:dyDescent="0.55000000000000004">
      <c r="B38" s="3">
        <v>5</v>
      </c>
      <c r="C38" s="3" t="s">
        <v>31</v>
      </c>
      <c r="D38" s="3">
        <v>360</v>
      </c>
      <c r="E38" s="3" t="s">
        <v>69</v>
      </c>
      <c r="F38" s="25">
        <v>58</v>
      </c>
      <c r="G38" s="25">
        <v>124</v>
      </c>
      <c r="H38" s="25">
        <v>0</v>
      </c>
      <c r="I38" s="25">
        <v>182</v>
      </c>
    </row>
    <row r="39" spans="2:9" x14ac:dyDescent="0.55000000000000004">
      <c r="B39" s="3">
        <v>5</v>
      </c>
      <c r="C39" s="3" t="s">
        <v>31</v>
      </c>
      <c r="D39" s="3">
        <v>361</v>
      </c>
      <c r="E39" s="3" t="s">
        <v>70</v>
      </c>
      <c r="F39" s="25">
        <v>1</v>
      </c>
      <c r="G39" s="25">
        <v>17</v>
      </c>
      <c r="H39" s="25">
        <v>0</v>
      </c>
      <c r="I39" s="25">
        <v>18</v>
      </c>
    </row>
    <row r="40" spans="2:9" x14ac:dyDescent="0.55000000000000004">
      <c r="B40" s="3">
        <v>5</v>
      </c>
      <c r="C40" s="3" t="s">
        <v>31</v>
      </c>
      <c r="D40" s="3">
        <v>364</v>
      </c>
      <c r="E40" s="3" t="s">
        <v>3549</v>
      </c>
      <c r="F40" s="25">
        <v>11</v>
      </c>
      <c r="G40" s="25">
        <v>25</v>
      </c>
      <c r="H40" s="25">
        <v>0</v>
      </c>
      <c r="I40" s="25">
        <v>36</v>
      </c>
    </row>
    <row r="41" spans="2:9" x14ac:dyDescent="0.55000000000000004">
      <c r="B41" s="3">
        <v>5</v>
      </c>
      <c r="C41" s="3" t="s">
        <v>31</v>
      </c>
      <c r="D41" s="3">
        <v>376</v>
      </c>
      <c r="E41" s="3" t="s">
        <v>3550</v>
      </c>
      <c r="F41" s="25">
        <v>108</v>
      </c>
      <c r="G41" s="25">
        <v>204</v>
      </c>
      <c r="H41" s="25">
        <v>0</v>
      </c>
      <c r="I41" s="25">
        <v>312</v>
      </c>
    </row>
    <row r="42" spans="2:9" x14ac:dyDescent="0.55000000000000004">
      <c r="B42" s="3">
        <v>5</v>
      </c>
      <c r="C42" s="3" t="s">
        <v>31</v>
      </c>
      <c r="D42" s="3">
        <v>380</v>
      </c>
      <c r="E42" s="3" t="s">
        <v>72</v>
      </c>
      <c r="F42" s="25">
        <v>19</v>
      </c>
      <c r="G42" s="25">
        <v>1</v>
      </c>
      <c r="H42" s="25">
        <v>0</v>
      </c>
      <c r="I42" s="25">
        <v>20</v>
      </c>
    </row>
    <row r="43" spans="2:9" x14ac:dyDescent="0.55000000000000004">
      <c r="B43" s="3">
        <v>5</v>
      </c>
      <c r="C43" s="3" t="s">
        <v>31</v>
      </c>
      <c r="D43" s="3">
        <v>400</v>
      </c>
      <c r="E43" s="3" t="s">
        <v>400</v>
      </c>
      <c r="F43" s="25">
        <v>1</v>
      </c>
      <c r="G43" s="25">
        <v>26</v>
      </c>
      <c r="H43" s="25">
        <v>0</v>
      </c>
      <c r="I43" s="25">
        <v>27</v>
      </c>
    </row>
    <row r="44" spans="2:9" x14ac:dyDescent="0.55000000000000004">
      <c r="B44" s="3">
        <v>5</v>
      </c>
      <c r="C44" s="3" t="s">
        <v>31</v>
      </c>
      <c r="D44" s="3">
        <v>440</v>
      </c>
      <c r="E44" s="3" t="s">
        <v>3551</v>
      </c>
      <c r="F44" s="25">
        <v>30</v>
      </c>
      <c r="G44" s="25">
        <v>35</v>
      </c>
      <c r="H44" s="25">
        <v>0</v>
      </c>
      <c r="I44" s="25">
        <v>65</v>
      </c>
    </row>
    <row r="45" spans="2:9" x14ac:dyDescent="0.55000000000000004">
      <c r="B45" s="3">
        <v>5</v>
      </c>
      <c r="C45" s="3" t="s">
        <v>31</v>
      </c>
      <c r="D45" s="3">
        <v>490</v>
      </c>
      <c r="E45" s="3" t="s">
        <v>76</v>
      </c>
      <c r="F45" s="25">
        <v>14</v>
      </c>
      <c r="G45" s="25">
        <v>12</v>
      </c>
      <c r="H45" s="25">
        <v>0</v>
      </c>
      <c r="I45" s="25">
        <v>26</v>
      </c>
    </row>
    <row r="46" spans="2:9" x14ac:dyDescent="0.55000000000000004">
      <c r="B46" s="3">
        <v>5</v>
      </c>
      <c r="C46" s="3" t="s">
        <v>31</v>
      </c>
      <c r="D46" s="3">
        <v>495</v>
      </c>
      <c r="E46" s="3" t="s">
        <v>77</v>
      </c>
      <c r="F46" s="25">
        <v>33</v>
      </c>
      <c r="G46" s="25">
        <v>157</v>
      </c>
      <c r="H46" s="25">
        <v>4</v>
      </c>
      <c r="I46" s="25">
        <v>194</v>
      </c>
    </row>
    <row r="47" spans="2:9" x14ac:dyDescent="0.55000000000000004">
      <c r="B47" s="3">
        <v>5</v>
      </c>
      <c r="C47" s="3" t="s">
        <v>31</v>
      </c>
      <c r="D47" s="3">
        <v>541</v>
      </c>
      <c r="E47" s="3" t="s">
        <v>3553</v>
      </c>
      <c r="F47" s="25">
        <v>3</v>
      </c>
      <c r="G47" s="25">
        <v>16</v>
      </c>
      <c r="H47" s="25">
        <v>0</v>
      </c>
      <c r="I47" s="25">
        <v>19</v>
      </c>
    </row>
    <row r="48" spans="2:9" x14ac:dyDescent="0.55000000000000004">
      <c r="B48" s="3">
        <v>5</v>
      </c>
      <c r="C48" s="3" t="s">
        <v>31</v>
      </c>
      <c r="D48" s="3">
        <v>543</v>
      </c>
      <c r="E48" s="3" t="s">
        <v>79</v>
      </c>
      <c r="F48" s="25">
        <v>0</v>
      </c>
      <c r="G48" s="25">
        <v>24</v>
      </c>
      <c r="H48" s="25">
        <v>0</v>
      </c>
      <c r="I48" s="25">
        <v>24</v>
      </c>
    </row>
    <row r="49" spans="2:9" x14ac:dyDescent="0.55000000000000004">
      <c r="B49" s="3">
        <v>5</v>
      </c>
      <c r="C49" s="3" t="s">
        <v>31</v>
      </c>
      <c r="D49" s="3">
        <v>607</v>
      </c>
      <c r="E49" s="3" t="s">
        <v>84</v>
      </c>
      <c r="F49" s="25">
        <v>19</v>
      </c>
      <c r="G49" s="25">
        <v>67</v>
      </c>
      <c r="H49" s="25">
        <v>0</v>
      </c>
      <c r="I49" s="25">
        <v>86</v>
      </c>
    </row>
    <row r="50" spans="2:9" x14ac:dyDescent="0.55000000000000004">
      <c r="B50" s="3">
        <v>5</v>
      </c>
      <c r="C50" s="3" t="s">
        <v>31</v>
      </c>
      <c r="D50" s="3">
        <v>615</v>
      </c>
      <c r="E50" s="3" t="s">
        <v>85</v>
      </c>
      <c r="F50" s="25">
        <v>88</v>
      </c>
      <c r="G50" s="25">
        <v>271</v>
      </c>
      <c r="H50" s="25">
        <v>0</v>
      </c>
      <c r="I50" s="25">
        <v>359</v>
      </c>
    </row>
    <row r="51" spans="2:9" x14ac:dyDescent="0.55000000000000004">
      <c r="B51" s="3">
        <v>5</v>
      </c>
      <c r="C51" s="3" t="s">
        <v>31</v>
      </c>
      <c r="D51" s="3">
        <v>628</v>
      </c>
      <c r="E51" s="3" t="s">
        <v>86</v>
      </c>
      <c r="F51" s="25">
        <v>1</v>
      </c>
      <c r="G51" s="25">
        <v>15</v>
      </c>
      <c r="H51" s="25">
        <v>0</v>
      </c>
      <c r="I51" s="25">
        <v>16</v>
      </c>
    </row>
    <row r="52" spans="2:9" x14ac:dyDescent="0.55000000000000004">
      <c r="B52" s="3">
        <v>5</v>
      </c>
      <c r="C52" s="3" t="s">
        <v>31</v>
      </c>
      <c r="D52" s="3">
        <v>649</v>
      </c>
      <c r="E52" s="3" t="s">
        <v>3556</v>
      </c>
      <c r="F52" s="25">
        <v>12</v>
      </c>
      <c r="G52" s="25">
        <v>50</v>
      </c>
      <c r="H52" s="25">
        <v>0</v>
      </c>
      <c r="I52" s="25">
        <v>62</v>
      </c>
    </row>
    <row r="53" spans="2:9" x14ac:dyDescent="0.55000000000000004">
      <c r="B53" s="3">
        <v>5</v>
      </c>
      <c r="C53" s="3" t="s">
        <v>31</v>
      </c>
      <c r="D53" s="3">
        <v>660</v>
      </c>
      <c r="E53" s="3" t="s">
        <v>92</v>
      </c>
      <c r="F53" s="25">
        <v>3</v>
      </c>
      <c r="G53" s="25">
        <v>21</v>
      </c>
      <c r="H53" s="25">
        <v>0</v>
      </c>
      <c r="I53" s="25">
        <v>24</v>
      </c>
    </row>
    <row r="54" spans="2:9" x14ac:dyDescent="0.55000000000000004">
      <c r="B54" s="3">
        <v>5</v>
      </c>
      <c r="C54" s="3" t="s">
        <v>31</v>
      </c>
      <c r="D54" s="3">
        <v>667</v>
      </c>
      <c r="E54" s="3" t="s">
        <v>3557</v>
      </c>
      <c r="F54" s="25">
        <v>4</v>
      </c>
      <c r="G54" s="25">
        <v>99</v>
      </c>
      <c r="H54" s="25">
        <v>0</v>
      </c>
      <c r="I54" s="25">
        <v>103</v>
      </c>
    </row>
    <row r="55" spans="2:9" x14ac:dyDescent="0.55000000000000004">
      <c r="B55" s="3">
        <v>5</v>
      </c>
      <c r="C55" s="3" t="s">
        <v>31</v>
      </c>
      <c r="D55" s="3">
        <v>686</v>
      </c>
      <c r="E55" s="3" t="s">
        <v>97</v>
      </c>
      <c r="F55" s="25">
        <v>12</v>
      </c>
      <c r="G55" s="25">
        <v>110</v>
      </c>
      <c r="H55" s="25">
        <v>1</v>
      </c>
      <c r="I55" s="25">
        <v>123</v>
      </c>
    </row>
    <row r="56" spans="2:9" x14ac:dyDescent="0.55000000000000004">
      <c r="B56" s="3">
        <v>5</v>
      </c>
      <c r="C56" s="3" t="s">
        <v>31</v>
      </c>
      <c r="D56" s="3">
        <v>697</v>
      </c>
      <c r="E56" s="3" t="s">
        <v>444</v>
      </c>
      <c r="F56" s="25">
        <v>9</v>
      </c>
      <c r="G56" s="25">
        <v>44</v>
      </c>
      <c r="H56" s="25">
        <v>0</v>
      </c>
      <c r="I56" s="25">
        <v>53</v>
      </c>
    </row>
    <row r="57" spans="2:9" x14ac:dyDescent="0.55000000000000004">
      <c r="B57" s="3">
        <v>5</v>
      </c>
      <c r="C57" s="3" t="s">
        <v>31</v>
      </c>
      <c r="D57" s="3">
        <v>756</v>
      </c>
      <c r="E57" s="3" t="s">
        <v>100</v>
      </c>
      <c r="F57" s="25">
        <v>7</v>
      </c>
      <c r="G57" s="25">
        <v>2</v>
      </c>
      <c r="H57" s="25">
        <v>0</v>
      </c>
      <c r="I57" s="25">
        <v>9</v>
      </c>
    </row>
    <row r="58" spans="2:9" x14ac:dyDescent="0.55000000000000004">
      <c r="B58" s="3">
        <v>5</v>
      </c>
      <c r="C58" s="3" t="s">
        <v>31</v>
      </c>
      <c r="D58" s="3">
        <v>761</v>
      </c>
      <c r="E58" s="3" t="s">
        <v>101</v>
      </c>
      <c r="F58" s="25">
        <v>9</v>
      </c>
      <c r="G58" s="25">
        <v>0</v>
      </c>
      <c r="H58" s="25">
        <v>0</v>
      </c>
      <c r="I58" s="25">
        <v>9</v>
      </c>
    </row>
    <row r="59" spans="2:9" x14ac:dyDescent="0.55000000000000004">
      <c r="B59" s="3">
        <v>5</v>
      </c>
      <c r="C59" s="3" t="s">
        <v>31</v>
      </c>
      <c r="D59" s="3">
        <v>789</v>
      </c>
      <c r="E59" s="3" t="s">
        <v>3558</v>
      </c>
      <c r="F59" s="25">
        <v>10</v>
      </c>
      <c r="G59" s="25">
        <v>34</v>
      </c>
      <c r="H59" s="25">
        <v>0</v>
      </c>
      <c r="I59" s="25">
        <v>44</v>
      </c>
    </row>
    <row r="60" spans="2:9" x14ac:dyDescent="0.55000000000000004">
      <c r="B60" s="3">
        <v>5</v>
      </c>
      <c r="C60" s="3" t="s">
        <v>31</v>
      </c>
      <c r="D60" s="3">
        <v>790</v>
      </c>
      <c r="E60" s="3" t="s">
        <v>3559</v>
      </c>
      <c r="F60" s="25">
        <v>4</v>
      </c>
      <c r="G60" s="25">
        <v>48</v>
      </c>
      <c r="H60" s="25">
        <v>0</v>
      </c>
      <c r="I60" s="25">
        <v>52</v>
      </c>
    </row>
    <row r="61" spans="2:9" x14ac:dyDescent="0.55000000000000004">
      <c r="B61" s="3">
        <v>5</v>
      </c>
      <c r="C61" s="3" t="s">
        <v>31</v>
      </c>
      <c r="D61" s="3">
        <v>837</v>
      </c>
      <c r="E61" s="3" t="s">
        <v>104</v>
      </c>
      <c r="F61" s="25">
        <v>0</v>
      </c>
      <c r="G61" s="25">
        <v>28</v>
      </c>
      <c r="H61" s="25">
        <v>0</v>
      </c>
      <c r="I61" s="25">
        <v>28</v>
      </c>
    </row>
    <row r="62" spans="2:9" x14ac:dyDescent="0.55000000000000004">
      <c r="B62" s="3">
        <v>5</v>
      </c>
      <c r="C62" s="3" t="s">
        <v>31</v>
      </c>
      <c r="D62" s="3">
        <v>842</v>
      </c>
      <c r="E62" s="3" t="s">
        <v>105</v>
      </c>
      <c r="F62" s="25">
        <v>11</v>
      </c>
      <c r="G62" s="25">
        <v>16</v>
      </c>
      <c r="H62" s="25">
        <v>0</v>
      </c>
      <c r="I62" s="25">
        <v>27</v>
      </c>
    </row>
    <row r="63" spans="2:9" x14ac:dyDescent="0.55000000000000004">
      <c r="B63" s="3">
        <v>5</v>
      </c>
      <c r="C63" s="3" t="s">
        <v>31</v>
      </c>
      <c r="D63" s="3">
        <v>854</v>
      </c>
      <c r="E63" s="3" t="s">
        <v>107</v>
      </c>
      <c r="F63" s="25">
        <v>0</v>
      </c>
      <c r="G63" s="25">
        <v>67</v>
      </c>
      <c r="H63" s="25">
        <v>1</v>
      </c>
      <c r="I63" s="25">
        <v>68</v>
      </c>
    </row>
    <row r="64" spans="2:9" x14ac:dyDescent="0.55000000000000004">
      <c r="B64" s="3">
        <v>5</v>
      </c>
      <c r="C64" s="3" t="s">
        <v>31</v>
      </c>
      <c r="D64" s="3">
        <v>861</v>
      </c>
      <c r="E64" s="3" t="s">
        <v>311</v>
      </c>
      <c r="F64" s="25">
        <v>4</v>
      </c>
      <c r="G64" s="25">
        <v>38</v>
      </c>
      <c r="H64" s="25">
        <v>0</v>
      </c>
      <c r="I64" s="25">
        <v>42</v>
      </c>
    </row>
    <row r="65" spans="2:9" x14ac:dyDescent="0.55000000000000004">
      <c r="B65" s="3">
        <v>5</v>
      </c>
      <c r="C65" s="3" t="s">
        <v>31</v>
      </c>
      <c r="D65" s="3">
        <v>887</v>
      </c>
      <c r="E65" s="3" t="s">
        <v>112</v>
      </c>
      <c r="F65" s="25">
        <v>86</v>
      </c>
      <c r="G65" s="25">
        <v>29</v>
      </c>
      <c r="H65" s="25">
        <v>0</v>
      </c>
      <c r="I65" s="25">
        <v>115</v>
      </c>
    </row>
    <row r="66" spans="2:9" x14ac:dyDescent="0.55000000000000004">
      <c r="B66" s="3">
        <v>5</v>
      </c>
      <c r="C66" s="3" t="s">
        <v>31</v>
      </c>
      <c r="D66" s="3">
        <v>890</v>
      </c>
      <c r="E66" s="3" t="s">
        <v>113</v>
      </c>
      <c r="F66" s="25">
        <v>7</v>
      </c>
      <c r="G66" s="25">
        <v>11</v>
      </c>
      <c r="H66" s="25">
        <v>0</v>
      </c>
      <c r="I66" s="25">
        <v>18</v>
      </c>
    </row>
    <row r="67" spans="2:9" x14ac:dyDescent="0.55000000000000004">
      <c r="B67" s="3">
        <v>5</v>
      </c>
      <c r="C67" s="3" t="s">
        <v>31</v>
      </c>
      <c r="D67" s="3">
        <v>895</v>
      </c>
      <c r="E67" s="3" t="s">
        <v>115</v>
      </c>
      <c r="F67" s="25">
        <v>8</v>
      </c>
      <c r="G67" s="25">
        <v>22</v>
      </c>
      <c r="H67" s="25">
        <v>3</v>
      </c>
      <c r="I67" s="25">
        <v>33</v>
      </c>
    </row>
    <row r="68" spans="2:9" x14ac:dyDescent="0.55000000000000004">
      <c r="B68" s="3">
        <v>8</v>
      </c>
      <c r="C68" s="3" t="s">
        <v>116</v>
      </c>
      <c r="D68" s="3">
        <v>1</v>
      </c>
      <c r="E68" s="3" t="s">
        <v>117</v>
      </c>
      <c r="F68" s="25">
        <v>1437</v>
      </c>
      <c r="G68" s="25">
        <v>3973</v>
      </c>
      <c r="H68" s="25">
        <v>65</v>
      </c>
      <c r="I68" s="25">
        <v>5475</v>
      </c>
    </row>
    <row r="69" spans="2:9" x14ac:dyDescent="0.55000000000000004">
      <c r="B69" s="3">
        <v>8</v>
      </c>
      <c r="C69" s="3" t="s">
        <v>116</v>
      </c>
      <c r="D69" s="3">
        <v>78</v>
      </c>
      <c r="E69" s="3" t="s">
        <v>3561</v>
      </c>
      <c r="F69" s="25">
        <v>172</v>
      </c>
      <c r="G69" s="25">
        <v>321</v>
      </c>
      <c r="H69" s="25">
        <v>18</v>
      </c>
      <c r="I69" s="25">
        <v>511</v>
      </c>
    </row>
    <row r="70" spans="2:9" x14ac:dyDescent="0.55000000000000004">
      <c r="B70" s="3">
        <v>8</v>
      </c>
      <c r="C70" s="3" t="s">
        <v>116</v>
      </c>
      <c r="D70" s="3">
        <v>137</v>
      </c>
      <c r="E70" s="3" t="s">
        <v>118</v>
      </c>
      <c r="F70" s="25">
        <v>24</v>
      </c>
      <c r="G70" s="25">
        <v>5</v>
      </c>
      <c r="H70" s="25">
        <v>0</v>
      </c>
      <c r="I70" s="25">
        <v>29</v>
      </c>
    </row>
    <row r="71" spans="2:9" x14ac:dyDescent="0.55000000000000004">
      <c r="B71" s="3">
        <v>8</v>
      </c>
      <c r="C71" s="3" t="s">
        <v>116</v>
      </c>
      <c r="D71" s="3">
        <v>141</v>
      </c>
      <c r="E71" s="3" t="s">
        <v>119</v>
      </c>
      <c r="F71" s="25">
        <v>5</v>
      </c>
      <c r="G71" s="25">
        <v>6</v>
      </c>
      <c r="H71" s="25">
        <v>0</v>
      </c>
      <c r="I71" s="25">
        <v>11</v>
      </c>
    </row>
    <row r="72" spans="2:9" x14ac:dyDescent="0.55000000000000004">
      <c r="B72" s="3">
        <v>8</v>
      </c>
      <c r="C72" s="3" t="s">
        <v>116</v>
      </c>
      <c r="D72" s="3">
        <v>296</v>
      </c>
      <c r="E72" s="3" t="s">
        <v>3562</v>
      </c>
      <c r="F72" s="25">
        <v>115</v>
      </c>
      <c r="G72" s="25">
        <v>108</v>
      </c>
      <c r="H72" s="25">
        <v>0</v>
      </c>
      <c r="I72" s="25">
        <v>223</v>
      </c>
    </row>
    <row r="73" spans="2:9" x14ac:dyDescent="0.55000000000000004">
      <c r="B73" s="3">
        <v>8</v>
      </c>
      <c r="C73" s="3" t="s">
        <v>116</v>
      </c>
      <c r="D73" s="3">
        <v>372</v>
      </c>
      <c r="E73" s="3" t="s">
        <v>3563</v>
      </c>
      <c r="F73" s="25">
        <v>9</v>
      </c>
      <c r="G73" s="25">
        <v>28</v>
      </c>
      <c r="H73" s="25">
        <v>0</v>
      </c>
      <c r="I73" s="25">
        <v>37</v>
      </c>
    </row>
    <row r="74" spans="2:9" x14ac:dyDescent="0.55000000000000004">
      <c r="B74" s="3">
        <v>8</v>
      </c>
      <c r="C74" s="3" t="s">
        <v>116</v>
      </c>
      <c r="D74" s="3">
        <v>421</v>
      </c>
      <c r="E74" s="3" t="s">
        <v>120</v>
      </c>
      <c r="F74" s="25">
        <v>11</v>
      </c>
      <c r="G74" s="25">
        <v>94</v>
      </c>
      <c r="H74" s="25">
        <v>0</v>
      </c>
      <c r="I74" s="25">
        <v>105</v>
      </c>
    </row>
    <row r="75" spans="2:9" x14ac:dyDescent="0.55000000000000004">
      <c r="B75" s="3">
        <v>8</v>
      </c>
      <c r="C75" s="3" t="s">
        <v>116</v>
      </c>
      <c r="D75" s="3">
        <v>433</v>
      </c>
      <c r="E75" s="3" t="s">
        <v>121</v>
      </c>
      <c r="F75" s="25">
        <v>22</v>
      </c>
      <c r="G75" s="25">
        <v>278</v>
      </c>
      <c r="H75" s="25">
        <v>3</v>
      </c>
      <c r="I75" s="25">
        <v>303</v>
      </c>
    </row>
    <row r="76" spans="2:9" x14ac:dyDescent="0.55000000000000004">
      <c r="B76" s="3">
        <v>8</v>
      </c>
      <c r="C76" s="3" t="s">
        <v>116</v>
      </c>
      <c r="D76" s="3">
        <v>436</v>
      </c>
      <c r="E76" s="3" t="s">
        <v>3564</v>
      </c>
      <c r="F76" s="25">
        <v>7</v>
      </c>
      <c r="G76" s="25">
        <v>34</v>
      </c>
      <c r="H76" s="25">
        <v>4</v>
      </c>
      <c r="I76" s="25">
        <v>45</v>
      </c>
    </row>
    <row r="77" spans="2:9" x14ac:dyDescent="0.55000000000000004">
      <c r="B77" s="3">
        <v>8</v>
      </c>
      <c r="C77" s="3" t="s">
        <v>116</v>
      </c>
      <c r="D77" s="3">
        <v>520</v>
      </c>
      <c r="E77" s="3" t="s">
        <v>122</v>
      </c>
      <c r="F77" s="25">
        <v>154</v>
      </c>
      <c r="G77" s="25">
        <v>152</v>
      </c>
      <c r="H77" s="25">
        <v>5</v>
      </c>
      <c r="I77" s="25">
        <v>311</v>
      </c>
    </row>
    <row r="78" spans="2:9" x14ac:dyDescent="0.55000000000000004">
      <c r="B78" s="3">
        <v>8</v>
      </c>
      <c r="C78" s="3" t="s">
        <v>116</v>
      </c>
      <c r="D78" s="3">
        <v>549</v>
      </c>
      <c r="E78" s="3" t="s">
        <v>3565</v>
      </c>
      <c r="F78" s="25">
        <v>12</v>
      </c>
      <c r="G78" s="25">
        <v>59</v>
      </c>
      <c r="H78" s="25">
        <v>2</v>
      </c>
      <c r="I78" s="25">
        <v>73</v>
      </c>
    </row>
    <row r="79" spans="2:9" x14ac:dyDescent="0.55000000000000004">
      <c r="B79" s="3">
        <v>8</v>
      </c>
      <c r="C79" s="3" t="s">
        <v>116</v>
      </c>
      <c r="D79" s="3">
        <v>558</v>
      </c>
      <c r="E79" s="3" t="s">
        <v>3566</v>
      </c>
      <c r="F79" s="25">
        <v>114</v>
      </c>
      <c r="G79" s="25">
        <v>8</v>
      </c>
      <c r="H79" s="25">
        <v>0</v>
      </c>
      <c r="I79" s="25">
        <v>122</v>
      </c>
    </row>
    <row r="80" spans="2:9" x14ac:dyDescent="0.55000000000000004">
      <c r="B80" s="3">
        <v>8</v>
      </c>
      <c r="C80" s="3" t="s">
        <v>116</v>
      </c>
      <c r="D80" s="3">
        <v>560</v>
      </c>
      <c r="E80" s="3" t="s">
        <v>3567</v>
      </c>
      <c r="F80" s="25">
        <v>67</v>
      </c>
      <c r="G80" s="25">
        <v>29</v>
      </c>
      <c r="H80" s="25">
        <v>0</v>
      </c>
      <c r="I80" s="25">
        <v>96</v>
      </c>
    </row>
    <row r="81" spans="2:9" x14ac:dyDescent="0.55000000000000004">
      <c r="B81" s="3">
        <v>8</v>
      </c>
      <c r="C81" s="3" t="s">
        <v>116</v>
      </c>
      <c r="D81" s="3">
        <v>573</v>
      </c>
      <c r="E81" s="3" t="s">
        <v>3568</v>
      </c>
      <c r="F81" s="25">
        <v>43</v>
      </c>
      <c r="G81" s="25">
        <v>186</v>
      </c>
      <c r="H81" s="25">
        <v>4</v>
      </c>
      <c r="I81" s="25">
        <v>233</v>
      </c>
    </row>
    <row r="82" spans="2:9" x14ac:dyDescent="0.55000000000000004">
      <c r="B82" s="3">
        <v>8</v>
      </c>
      <c r="C82" s="3" t="s">
        <v>116</v>
      </c>
      <c r="D82" s="3">
        <v>634</v>
      </c>
      <c r="E82" s="3" t="s">
        <v>123</v>
      </c>
      <c r="F82" s="25">
        <v>175</v>
      </c>
      <c r="G82" s="25">
        <v>76</v>
      </c>
      <c r="H82" s="25">
        <v>3</v>
      </c>
      <c r="I82" s="25">
        <v>254</v>
      </c>
    </row>
    <row r="83" spans="2:9" x14ac:dyDescent="0.55000000000000004">
      <c r="B83" s="3">
        <v>8</v>
      </c>
      <c r="C83" s="3" t="s">
        <v>116</v>
      </c>
      <c r="D83" s="3">
        <v>638</v>
      </c>
      <c r="E83" s="3" t="s">
        <v>86</v>
      </c>
      <c r="F83" s="25">
        <v>65</v>
      </c>
      <c r="G83" s="25">
        <v>202</v>
      </c>
      <c r="H83" s="25">
        <v>0</v>
      </c>
      <c r="I83" s="25">
        <v>267</v>
      </c>
    </row>
    <row r="84" spans="2:9" x14ac:dyDescent="0.55000000000000004">
      <c r="B84" s="3">
        <v>8</v>
      </c>
      <c r="C84" s="3" t="s">
        <v>116</v>
      </c>
      <c r="D84" s="3">
        <v>675</v>
      </c>
      <c r="E84" s="3" t="s">
        <v>3570</v>
      </c>
      <c r="F84" s="25">
        <v>120</v>
      </c>
      <c r="G84" s="25">
        <v>34</v>
      </c>
      <c r="H84" s="25">
        <v>0</v>
      </c>
      <c r="I84" s="25">
        <v>154</v>
      </c>
    </row>
    <row r="85" spans="2:9" x14ac:dyDescent="0.55000000000000004">
      <c r="B85" s="3">
        <v>8</v>
      </c>
      <c r="C85" s="3" t="s">
        <v>116</v>
      </c>
      <c r="D85" s="3">
        <v>685</v>
      </c>
      <c r="E85" s="3" t="s">
        <v>3571</v>
      </c>
      <c r="F85" s="25">
        <v>6</v>
      </c>
      <c r="G85" s="25">
        <v>100</v>
      </c>
      <c r="H85" s="25">
        <v>0</v>
      </c>
      <c r="I85" s="25">
        <v>106</v>
      </c>
    </row>
    <row r="86" spans="2:9" x14ac:dyDescent="0.55000000000000004">
      <c r="B86" s="3">
        <v>8</v>
      </c>
      <c r="C86" s="3" t="s">
        <v>116</v>
      </c>
      <c r="D86" s="3">
        <v>758</v>
      </c>
      <c r="E86" s="3" t="s">
        <v>124</v>
      </c>
      <c r="F86" s="25">
        <v>513</v>
      </c>
      <c r="G86" s="25">
        <v>1045</v>
      </c>
      <c r="H86" s="25">
        <v>22</v>
      </c>
      <c r="I86" s="25">
        <v>1580</v>
      </c>
    </row>
    <row r="87" spans="2:9" x14ac:dyDescent="0.55000000000000004">
      <c r="B87" s="3">
        <v>8</v>
      </c>
      <c r="C87" s="3" t="s">
        <v>116</v>
      </c>
      <c r="D87" s="3">
        <v>849</v>
      </c>
      <c r="E87" s="3" t="s">
        <v>3574</v>
      </c>
      <c r="F87" s="25">
        <v>248</v>
      </c>
      <c r="G87" s="25">
        <v>68</v>
      </c>
      <c r="H87" s="25">
        <v>0</v>
      </c>
      <c r="I87" s="25">
        <v>316</v>
      </c>
    </row>
    <row r="88" spans="2:9" x14ac:dyDescent="0.55000000000000004">
      <c r="B88" s="3">
        <v>11</v>
      </c>
      <c r="C88" s="3" t="s">
        <v>125</v>
      </c>
      <c r="D88" s="3">
        <v>1</v>
      </c>
      <c r="E88" s="3" t="s">
        <v>126</v>
      </c>
      <c r="F88" s="25">
        <v>3685</v>
      </c>
      <c r="G88" s="25">
        <v>4901</v>
      </c>
      <c r="H88" s="25">
        <v>39</v>
      </c>
      <c r="I88" s="25">
        <v>8625</v>
      </c>
    </row>
    <row r="89" spans="2:9" x14ac:dyDescent="0.55000000000000004">
      <c r="B89" s="3">
        <v>13</v>
      </c>
      <c r="C89" s="3" t="s">
        <v>127</v>
      </c>
      <c r="D89" s="3">
        <v>1</v>
      </c>
      <c r="E89" s="3" t="s">
        <v>128</v>
      </c>
      <c r="F89" s="25">
        <v>1775</v>
      </c>
      <c r="G89" s="25">
        <v>3575</v>
      </c>
      <c r="H89" s="25">
        <v>38</v>
      </c>
      <c r="I89" s="25">
        <v>5388</v>
      </c>
    </row>
    <row r="90" spans="2:9" x14ac:dyDescent="0.55000000000000004">
      <c r="B90" s="3">
        <v>13</v>
      </c>
      <c r="C90" s="3" t="s">
        <v>127</v>
      </c>
      <c r="D90" s="3">
        <v>6</v>
      </c>
      <c r="E90" s="3" t="s">
        <v>3575</v>
      </c>
      <c r="F90" s="25">
        <v>4</v>
      </c>
      <c r="G90" s="25">
        <v>144</v>
      </c>
      <c r="H90" s="25">
        <v>0</v>
      </c>
      <c r="I90" s="25">
        <v>148</v>
      </c>
    </row>
    <row r="91" spans="2:9" x14ac:dyDescent="0.55000000000000004">
      <c r="B91" s="3">
        <v>13</v>
      </c>
      <c r="C91" s="3" t="s">
        <v>127</v>
      </c>
      <c r="D91" s="3">
        <v>30</v>
      </c>
      <c r="E91" s="3" t="s">
        <v>3576</v>
      </c>
      <c r="F91" s="25">
        <v>35</v>
      </c>
      <c r="G91" s="25">
        <v>0</v>
      </c>
      <c r="H91" s="25">
        <v>0</v>
      </c>
      <c r="I91" s="25">
        <v>35</v>
      </c>
    </row>
    <row r="92" spans="2:9" x14ac:dyDescent="0.55000000000000004">
      <c r="B92" s="3">
        <v>13</v>
      </c>
      <c r="C92" s="3" t="s">
        <v>127</v>
      </c>
      <c r="D92" s="3">
        <v>42</v>
      </c>
      <c r="E92" s="3" t="s">
        <v>3577</v>
      </c>
      <c r="F92" s="25">
        <v>186</v>
      </c>
      <c r="G92" s="25">
        <v>169</v>
      </c>
      <c r="H92" s="25">
        <v>12</v>
      </c>
      <c r="I92" s="25">
        <v>367</v>
      </c>
    </row>
    <row r="93" spans="2:9" x14ac:dyDescent="0.55000000000000004">
      <c r="B93" s="3">
        <v>13</v>
      </c>
      <c r="C93" s="3" t="s">
        <v>127</v>
      </c>
      <c r="D93" s="3">
        <v>52</v>
      </c>
      <c r="E93" s="3" t="s">
        <v>129</v>
      </c>
      <c r="F93" s="25">
        <v>35</v>
      </c>
      <c r="G93" s="25">
        <v>139</v>
      </c>
      <c r="H93" s="25">
        <v>3</v>
      </c>
      <c r="I93" s="25">
        <v>177</v>
      </c>
    </row>
    <row r="94" spans="2:9" x14ac:dyDescent="0.55000000000000004">
      <c r="B94" s="3">
        <v>13</v>
      </c>
      <c r="C94" s="3" t="s">
        <v>127</v>
      </c>
      <c r="D94" s="3">
        <v>62</v>
      </c>
      <c r="E94" s="3" t="s">
        <v>130</v>
      </c>
      <c r="F94" s="25">
        <v>8</v>
      </c>
      <c r="G94" s="25">
        <v>151</v>
      </c>
      <c r="H94" s="25">
        <v>29</v>
      </c>
      <c r="I94" s="25">
        <v>188</v>
      </c>
    </row>
    <row r="95" spans="2:9" x14ac:dyDescent="0.55000000000000004">
      <c r="B95" s="3">
        <v>13</v>
      </c>
      <c r="C95" s="3" t="s">
        <v>127</v>
      </c>
      <c r="D95" s="3">
        <v>74</v>
      </c>
      <c r="E95" s="3" t="s">
        <v>3578</v>
      </c>
      <c r="F95" s="25">
        <v>70</v>
      </c>
      <c r="G95" s="25">
        <v>163</v>
      </c>
      <c r="H95" s="25">
        <v>0</v>
      </c>
      <c r="I95" s="25">
        <v>233</v>
      </c>
    </row>
    <row r="96" spans="2:9" x14ac:dyDescent="0.55000000000000004">
      <c r="B96" s="3">
        <v>13</v>
      </c>
      <c r="C96" s="3" t="s">
        <v>127</v>
      </c>
      <c r="D96" s="3">
        <v>140</v>
      </c>
      <c r="E96" s="3" t="s">
        <v>600</v>
      </c>
      <c r="F96" s="25">
        <v>40</v>
      </c>
      <c r="G96" s="25">
        <v>36</v>
      </c>
      <c r="H96" s="25">
        <v>0</v>
      </c>
      <c r="I96" s="25">
        <v>76</v>
      </c>
    </row>
    <row r="97" spans="2:9" x14ac:dyDescent="0.55000000000000004">
      <c r="B97" s="3">
        <v>13</v>
      </c>
      <c r="C97" s="3" t="s">
        <v>127</v>
      </c>
      <c r="D97" s="3">
        <v>160</v>
      </c>
      <c r="E97" s="3" t="s">
        <v>3579</v>
      </c>
      <c r="F97" s="25">
        <v>13</v>
      </c>
      <c r="G97" s="25">
        <v>114</v>
      </c>
      <c r="H97" s="25">
        <v>0</v>
      </c>
      <c r="I97" s="25">
        <v>127</v>
      </c>
    </row>
    <row r="98" spans="2:9" x14ac:dyDescent="0.55000000000000004">
      <c r="B98" s="3">
        <v>13</v>
      </c>
      <c r="C98" s="3" t="s">
        <v>127</v>
      </c>
      <c r="D98" s="3">
        <v>188</v>
      </c>
      <c r="E98" s="3" t="s">
        <v>3580</v>
      </c>
      <c r="F98" s="25">
        <v>4</v>
      </c>
      <c r="G98" s="25">
        <v>117</v>
      </c>
      <c r="H98" s="25">
        <v>0</v>
      </c>
      <c r="I98" s="25">
        <v>121</v>
      </c>
    </row>
    <row r="99" spans="2:9" x14ac:dyDescent="0.55000000000000004">
      <c r="B99" s="3">
        <v>13</v>
      </c>
      <c r="C99" s="3" t="s">
        <v>127</v>
      </c>
      <c r="D99" s="3">
        <v>212</v>
      </c>
      <c r="E99" s="3" t="s">
        <v>269</v>
      </c>
      <c r="F99" s="25">
        <v>56</v>
      </c>
      <c r="G99" s="25">
        <v>21</v>
      </c>
      <c r="H99" s="25">
        <v>0</v>
      </c>
      <c r="I99" s="25">
        <v>77</v>
      </c>
    </row>
    <row r="100" spans="2:9" x14ac:dyDescent="0.55000000000000004">
      <c r="B100" s="3">
        <v>13</v>
      </c>
      <c r="C100" s="3" t="s">
        <v>127</v>
      </c>
      <c r="D100" s="3">
        <v>222</v>
      </c>
      <c r="E100" s="3" t="s">
        <v>3581</v>
      </c>
      <c r="F100" s="25">
        <v>2</v>
      </c>
      <c r="G100" s="25">
        <v>49</v>
      </c>
      <c r="H100" s="25">
        <v>0</v>
      </c>
      <c r="I100" s="25">
        <v>51</v>
      </c>
    </row>
    <row r="101" spans="2:9" x14ac:dyDescent="0.55000000000000004">
      <c r="B101" s="3">
        <v>13</v>
      </c>
      <c r="C101" s="3" t="s">
        <v>127</v>
      </c>
      <c r="D101" s="3">
        <v>244</v>
      </c>
      <c r="E101" s="3" t="s">
        <v>131</v>
      </c>
      <c r="F101" s="25">
        <v>121</v>
      </c>
      <c r="G101" s="25">
        <v>571</v>
      </c>
      <c r="H101" s="25">
        <v>12</v>
      </c>
      <c r="I101" s="25">
        <v>704</v>
      </c>
    </row>
    <row r="102" spans="2:9" x14ac:dyDescent="0.55000000000000004">
      <c r="B102" s="3">
        <v>13</v>
      </c>
      <c r="C102" s="3" t="s">
        <v>127</v>
      </c>
      <c r="D102" s="3">
        <v>248</v>
      </c>
      <c r="E102" s="3" t="s">
        <v>3582</v>
      </c>
      <c r="F102" s="25">
        <v>0</v>
      </c>
      <c r="G102" s="25">
        <v>21</v>
      </c>
      <c r="H102" s="25">
        <v>0</v>
      </c>
      <c r="I102" s="25">
        <v>21</v>
      </c>
    </row>
    <row r="103" spans="2:9" x14ac:dyDescent="0.55000000000000004">
      <c r="B103" s="3">
        <v>13</v>
      </c>
      <c r="C103" s="3" t="s">
        <v>127</v>
      </c>
      <c r="D103" s="3">
        <v>300</v>
      </c>
      <c r="E103" s="3" t="s">
        <v>3584</v>
      </c>
      <c r="F103" s="25">
        <v>18</v>
      </c>
      <c r="G103" s="25">
        <v>183</v>
      </c>
      <c r="H103" s="25">
        <v>0</v>
      </c>
      <c r="I103" s="25">
        <v>201</v>
      </c>
    </row>
    <row r="104" spans="2:9" x14ac:dyDescent="0.55000000000000004">
      <c r="B104" s="3">
        <v>13</v>
      </c>
      <c r="C104" s="3" t="s">
        <v>127</v>
      </c>
      <c r="D104" s="3">
        <v>430</v>
      </c>
      <c r="E104" s="3" t="s">
        <v>132</v>
      </c>
      <c r="F104" s="25">
        <v>34</v>
      </c>
      <c r="G104" s="25">
        <v>168</v>
      </c>
      <c r="H104" s="25">
        <v>0</v>
      </c>
      <c r="I104" s="25">
        <v>202</v>
      </c>
    </row>
    <row r="105" spans="2:9" x14ac:dyDescent="0.55000000000000004">
      <c r="B105" s="3">
        <v>13</v>
      </c>
      <c r="C105" s="3" t="s">
        <v>127</v>
      </c>
      <c r="D105" s="3">
        <v>433</v>
      </c>
      <c r="E105" s="3" t="s">
        <v>3585</v>
      </c>
      <c r="F105" s="25">
        <v>10</v>
      </c>
      <c r="G105" s="25">
        <v>62</v>
      </c>
      <c r="H105" s="25">
        <v>0</v>
      </c>
      <c r="I105" s="25">
        <v>72</v>
      </c>
    </row>
    <row r="106" spans="2:9" x14ac:dyDescent="0.55000000000000004">
      <c r="B106" s="3">
        <v>13</v>
      </c>
      <c r="C106" s="3" t="s">
        <v>127</v>
      </c>
      <c r="D106" s="3">
        <v>440</v>
      </c>
      <c r="E106" s="3" t="s">
        <v>3586</v>
      </c>
      <c r="F106" s="25">
        <v>86</v>
      </c>
      <c r="G106" s="25">
        <v>270</v>
      </c>
      <c r="H106" s="25">
        <v>0</v>
      </c>
      <c r="I106" s="25">
        <v>356</v>
      </c>
    </row>
    <row r="107" spans="2:9" x14ac:dyDescent="0.55000000000000004">
      <c r="B107" s="3">
        <v>13</v>
      </c>
      <c r="C107" s="3" t="s">
        <v>127</v>
      </c>
      <c r="D107" s="3">
        <v>442</v>
      </c>
      <c r="E107" s="3" t="s">
        <v>3587</v>
      </c>
      <c r="F107" s="25">
        <v>38</v>
      </c>
      <c r="G107" s="25">
        <v>131</v>
      </c>
      <c r="H107" s="25">
        <v>0</v>
      </c>
      <c r="I107" s="25">
        <v>169</v>
      </c>
    </row>
    <row r="108" spans="2:9" x14ac:dyDescent="0.55000000000000004">
      <c r="B108" s="3">
        <v>13</v>
      </c>
      <c r="C108" s="3" t="s">
        <v>127</v>
      </c>
      <c r="D108" s="3">
        <v>468</v>
      </c>
      <c r="E108" s="3" t="s">
        <v>133</v>
      </c>
      <c r="F108" s="25">
        <v>70</v>
      </c>
      <c r="G108" s="25">
        <v>120</v>
      </c>
      <c r="H108" s="25">
        <v>8</v>
      </c>
      <c r="I108" s="25">
        <v>198</v>
      </c>
    </row>
    <row r="109" spans="2:9" x14ac:dyDescent="0.55000000000000004">
      <c r="B109" s="3">
        <v>13</v>
      </c>
      <c r="C109" s="3" t="s">
        <v>127</v>
      </c>
      <c r="D109" s="3">
        <v>473</v>
      </c>
      <c r="E109" s="3" t="s">
        <v>227</v>
      </c>
      <c r="F109" s="25">
        <v>9</v>
      </c>
      <c r="G109" s="25">
        <v>41</v>
      </c>
      <c r="H109" s="25">
        <v>0</v>
      </c>
      <c r="I109" s="25">
        <v>50</v>
      </c>
    </row>
    <row r="110" spans="2:9" x14ac:dyDescent="0.55000000000000004">
      <c r="B110" s="3">
        <v>13</v>
      </c>
      <c r="C110" s="3" t="s">
        <v>127</v>
      </c>
      <c r="D110" s="3">
        <v>549</v>
      </c>
      <c r="E110" s="3" t="s">
        <v>134</v>
      </c>
      <c r="F110" s="25">
        <v>61</v>
      </c>
      <c r="G110" s="25">
        <v>111</v>
      </c>
      <c r="H110" s="25">
        <v>27</v>
      </c>
      <c r="I110" s="25">
        <v>199</v>
      </c>
    </row>
    <row r="111" spans="2:9" x14ac:dyDescent="0.55000000000000004">
      <c r="B111" s="3">
        <v>13</v>
      </c>
      <c r="C111" s="3" t="s">
        <v>127</v>
      </c>
      <c r="D111" s="3">
        <v>580</v>
      </c>
      <c r="E111" s="3" t="s">
        <v>3590</v>
      </c>
      <c r="F111" s="25">
        <v>23</v>
      </c>
      <c r="G111" s="25">
        <v>38</v>
      </c>
      <c r="H111" s="25">
        <v>0</v>
      </c>
      <c r="I111" s="25">
        <v>61</v>
      </c>
    </row>
    <row r="112" spans="2:9" x14ac:dyDescent="0.55000000000000004">
      <c r="B112" s="3">
        <v>13</v>
      </c>
      <c r="C112" s="3" t="s">
        <v>127</v>
      </c>
      <c r="D112" s="3">
        <v>600</v>
      </c>
      <c r="E112" s="3" t="s">
        <v>4009</v>
      </c>
      <c r="F112" s="25">
        <v>42</v>
      </c>
      <c r="G112" s="25">
        <v>150</v>
      </c>
      <c r="H112" s="25">
        <v>0</v>
      </c>
      <c r="I112" s="25">
        <v>192</v>
      </c>
    </row>
    <row r="113" spans="2:9" x14ac:dyDescent="0.55000000000000004">
      <c r="B113" s="3">
        <v>13</v>
      </c>
      <c r="C113" s="3" t="s">
        <v>127</v>
      </c>
      <c r="D113" s="3">
        <v>620</v>
      </c>
      <c r="E113" s="3" t="s">
        <v>3591</v>
      </c>
      <c r="F113" s="25">
        <v>5</v>
      </c>
      <c r="G113" s="25">
        <v>6</v>
      </c>
      <c r="H113" s="25">
        <v>0</v>
      </c>
      <c r="I113" s="25">
        <v>11</v>
      </c>
    </row>
    <row r="114" spans="2:9" x14ac:dyDescent="0.55000000000000004">
      <c r="B114" s="3">
        <v>13</v>
      </c>
      <c r="C114" s="3" t="s">
        <v>127</v>
      </c>
      <c r="D114" s="3">
        <v>647</v>
      </c>
      <c r="E114" s="3" t="s">
        <v>3592</v>
      </c>
      <c r="F114" s="25">
        <v>37</v>
      </c>
      <c r="G114" s="25">
        <v>26</v>
      </c>
      <c r="H114" s="25">
        <v>0</v>
      </c>
      <c r="I114" s="25">
        <v>63</v>
      </c>
    </row>
    <row r="115" spans="2:9" x14ac:dyDescent="0.55000000000000004">
      <c r="B115" s="3">
        <v>13</v>
      </c>
      <c r="C115" s="3" t="s">
        <v>127</v>
      </c>
      <c r="D115" s="3">
        <v>654</v>
      </c>
      <c r="E115" s="3" t="s">
        <v>135</v>
      </c>
      <c r="F115" s="25">
        <v>79</v>
      </c>
      <c r="G115" s="25">
        <v>125</v>
      </c>
      <c r="H115" s="25">
        <v>0</v>
      </c>
      <c r="I115" s="25">
        <v>204</v>
      </c>
    </row>
    <row r="116" spans="2:9" x14ac:dyDescent="0.55000000000000004">
      <c r="B116" s="3">
        <v>13</v>
      </c>
      <c r="C116" s="3" t="s">
        <v>127</v>
      </c>
      <c r="D116" s="3">
        <v>655</v>
      </c>
      <c r="E116" s="3" t="s">
        <v>3594</v>
      </c>
      <c r="F116" s="25">
        <v>60</v>
      </c>
      <c r="G116" s="25">
        <v>74</v>
      </c>
      <c r="H116" s="25">
        <v>0</v>
      </c>
      <c r="I116" s="25">
        <v>134</v>
      </c>
    </row>
    <row r="117" spans="2:9" x14ac:dyDescent="0.55000000000000004">
      <c r="B117" s="3">
        <v>13</v>
      </c>
      <c r="C117" s="3" t="s">
        <v>127</v>
      </c>
      <c r="D117" s="3">
        <v>657</v>
      </c>
      <c r="E117" s="3" t="s">
        <v>136</v>
      </c>
      <c r="F117" s="25">
        <v>28</v>
      </c>
      <c r="G117" s="25">
        <v>212</v>
      </c>
      <c r="H117" s="25">
        <v>0</v>
      </c>
      <c r="I117" s="25">
        <v>240</v>
      </c>
    </row>
    <row r="118" spans="2:9" x14ac:dyDescent="0.55000000000000004">
      <c r="B118" s="3">
        <v>13</v>
      </c>
      <c r="C118" s="3" t="s">
        <v>127</v>
      </c>
      <c r="D118" s="3">
        <v>667</v>
      </c>
      <c r="E118" s="3" t="s">
        <v>3595</v>
      </c>
      <c r="F118" s="25">
        <v>78</v>
      </c>
      <c r="G118" s="25">
        <v>293</v>
      </c>
      <c r="H118" s="25">
        <v>1</v>
      </c>
      <c r="I118" s="25">
        <v>372</v>
      </c>
    </row>
    <row r="119" spans="2:9" x14ac:dyDescent="0.55000000000000004">
      <c r="B119" s="3">
        <v>13</v>
      </c>
      <c r="C119" s="3" t="s">
        <v>127</v>
      </c>
      <c r="D119" s="3">
        <v>670</v>
      </c>
      <c r="E119" s="3" t="s">
        <v>3596</v>
      </c>
      <c r="F119" s="25">
        <v>57</v>
      </c>
      <c r="G119" s="25">
        <v>100</v>
      </c>
      <c r="H119" s="25">
        <v>0</v>
      </c>
      <c r="I119" s="25">
        <v>157</v>
      </c>
    </row>
    <row r="120" spans="2:9" x14ac:dyDescent="0.55000000000000004">
      <c r="B120" s="3">
        <v>13</v>
      </c>
      <c r="C120" s="3" t="s">
        <v>127</v>
      </c>
      <c r="D120" s="3">
        <v>673</v>
      </c>
      <c r="E120" s="3" t="s">
        <v>137</v>
      </c>
      <c r="F120" s="25">
        <v>12</v>
      </c>
      <c r="G120" s="25">
        <v>138</v>
      </c>
      <c r="H120" s="25">
        <v>0</v>
      </c>
      <c r="I120" s="25">
        <v>150</v>
      </c>
    </row>
    <row r="121" spans="2:9" x14ac:dyDescent="0.55000000000000004">
      <c r="B121" s="3">
        <v>13</v>
      </c>
      <c r="C121" s="3" t="s">
        <v>127</v>
      </c>
      <c r="D121" s="3">
        <v>683</v>
      </c>
      <c r="E121" s="3" t="s">
        <v>138</v>
      </c>
      <c r="F121" s="25">
        <v>32</v>
      </c>
      <c r="G121" s="25">
        <v>148</v>
      </c>
      <c r="H121" s="25">
        <v>0</v>
      </c>
      <c r="I121" s="25">
        <v>180</v>
      </c>
    </row>
    <row r="122" spans="2:9" x14ac:dyDescent="0.55000000000000004">
      <c r="B122" s="3">
        <v>13</v>
      </c>
      <c r="C122" s="3" t="s">
        <v>127</v>
      </c>
      <c r="D122" s="3">
        <v>688</v>
      </c>
      <c r="E122" s="3" t="s">
        <v>139</v>
      </c>
      <c r="F122" s="25">
        <v>18</v>
      </c>
      <c r="G122" s="25">
        <v>137</v>
      </c>
      <c r="H122" s="25">
        <v>0</v>
      </c>
      <c r="I122" s="25">
        <v>155</v>
      </c>
    </row>
    <row r="123" spans="2:9" x14ac:dyDescent="0.55000000000000004">
      <c r="B123" s="3">
        <v>13</v>
      </c>
      <c r="C123" s="3" t="s">
        <v>127</v>
      </c>
      <c r="D123" s="3">
        <v>744</v>
      </c>
      <c r="E123" s="3" t="s">
        <v>3597</v>
      </c>
      <c r="F123" s="25">
        <v>7</v>
      </c>
      <c r="G123" s="25">
        <v>82</v>
      </c>
      <c r="H123" s="25">
        <v>0</v>
      </c>
      <c r="I123" s="25">
        <v>89</v>
      </c>
    </row>
    <row r="124" spans="2:9" x14ac:dyDescent="0.55000000000000004">
      <c r="B124" s="3">
        <v>13</v>
      </c>
      <c r="C124" s="3" t="s">
        <v>127</v>
      </c>
      <c r="D124" s="3">
        <v>760</v>
      </c>
      <c r="E124" s="3" t="s">
        <v>3598</v>
      </c>
      <c r="F124" s="25">
        <v>0</v>
      </c>
      <c r="G124" s="25">
        <v>14</v>
      </c>
      <c r="H124" s="25">
        <v>0</v>
      </c>
      <c r="I124" s="25">
        <v>14</v>
      </c>
    </row>
    <row r="125" spans="2:9" x14ac:dyDescent="0.55000000000000004">
      <c r="B125" s="3">
        <v>13</v>
      </c>
      <c r="C125" s="3" t="s">
        <v>127</v>
      </c>
      <c r="D125" s="3">
        <v>780</v>
      </c>
      <c r="E125" s="3" t="s">
        <v>140</v>
      </c>
      <c r="F125" s="25">
        <v>25</v>
      </c>
      <c r="G125" s="25">
        <v>5</v>
      </c>
      <c r="H125" s="25">
        <v>0</v>
      </c>
      <c r="I125" s="25">
        <v>30</v>
      </c>
    </row>
    <row r="126" spans="2:9" x14ac:dyDescent="0.55000000000000004">
      <c r="B126" s="3">
        <v>13</v>
      </c>
      <c r="C126" s="3" t="s">
        <v>127</v>
      </c>
      <c r="D126" s="3">
        <v>836</v>
      </c>
      <c r="E126" s="3" t="s">
        <v>141</v>
      </c>
      <c r="F126" s="25">
        <v>41</v>
      </c>
      <c r="G126" s="25">
        <v>217</v>
      </c>
      <c r="H126" s="25">
        <v>0</v>
      </c>
      <c r="I126" s="25">
        <v>258</v>
      </c>
    </row>
    <row r="127" spans="2:9" x14ac:dyDescent="0.55000000000000004">
      <c r="B127" s="3">
        <v>13</v>
      </c>
      <c r="C127" s="3" t="s">
        <v>127</v>
      </c>
      <c r="D127" s="3">
        <v>838</v>
      </c>
      <c r="E127" s="3" t="s">
        <v>142</v>
      </c>
      <c r="F127" s="25">
        <v>59</v>
      </c>
      <c r="G127" s="25">
        <v>15</v>
      </c>
      <c r="H127" s="25">
        <v>0</v>
      </c>
      <c r="I127" s="25">
        <v>74</v>
      </c>
    </row>
    <row r="128" spans="2:9" x14ac:dyDescent="0.55000000000000004">
      <c r="B128" s="3">
        <v>13</v>
      </c>
      <c r="C128" s="3" t="s">
        <v>127</v>
      </c>
      <c r="D128" s="3">
        <v>873</v>
      </c>
      <c r="E128" s="3" t="s">
        <v>500</v>
      </c>
      <c r="F128" s="25">
        <v>48</v>
      </c>
      <c r="G128" s="25">
        <v>143</v>
      </c>
      <c r="H128" s="25">
        <v>0</v>
      </c>
      <c r="I128" s="25">
        <v>191</v>
      </c>
    </row>
    <row r="129" spans="2:9" x14ac:dyDescent="0.55000000000000004">
      <c r="B129" s="3">
        <v>13</v>
      </c>
      <c r="C129" s="3" t="s">
        <v>127</v>
      </c>
      <c r="D129" s="3">
        <v>894</v>
      </c>
      <c r="E129" s="3" t="s">
        <v>3599</v>
      </c>
      <c r="F129" s="25">
        <v>12</v>
      </c>
      <c r="G129" s="25">
        <v>108</v>
      </c>
      <c r="H129" s="25">
        <v>0</v>
      </c>
      <c r="I129" s="25">
        <v>120</v>
      </c>
    </row>
    <row r="130" spans="2:9" x14ac:dyDescent="0.55000000000000004">
      <c r="B130" s="3">
        <v>15</v>
      </c>
      <c r="C130" s="3" t="s">
        <v>143</v>
      </c>
      <c r="D130" s="3">
        <v>1</v>
      </c>
      <c r="E130" s="3" t="s">
        <v>144</v>
      </c>
      <c r="F130" s="25">
        <v>5</v>
      </c>
      <c r="G130" s="25">
        <v>70</v>
      </c>
      <c r="H130" s="25">
        <v>0</v>
      </c>
      <c r="I130" s="25">
        <v>75</v>
      </c>
    </row>
    <row r="131" spans="2:9" x14ac:dyDescent="0.55000000000000004">
      <c r="B131" s="3">
        <v>15</v>
      </c>
      <c r="C131" s="3" t="s">
        <v>143</v>
      </c>
      <c r="D131" s="3">
        <v>87</v>
      </c>
      <c r="E131" s="3" t="s">
        <v>387</v>
      </c>
      <c r="F131" s="25">
        <v>9</v>
      </c>
      <c r="G131" s="25">
        <v>38</v>
      </c>
      <c r="H131" s="25">
        <v>2</v>
      </c>
      <c r="I131" s="25">
        <v>49</v>
      </c>
    </row>
    <row r="132" spans="2:9" x14ac:dyDescent="0.55000000000000004">
      <c r="B132" s="3">
        <v>15</v>
      </c>
      <c r="C132" s="3" t="s">
        <v>143</v>
      </c>
      <c r="D132" s="3">
        <v>104</v>
      </c>
      <c r="E132" s="3" t="s">
        <v>143</v>
      </c>
      <c r="F132" s="25">
        <v>3</v>
      </c>
      <c r="G132" s="25">
        <v>9</v>
      </c>
      <c r="H132" s="25">
        <v>1</v>
      </c>
      <c r="I132" s="25">
        <v>13</v>
      </c>
    </row>
    <row r="133" spans="2:9" x14ac:dyDescent="0.55000000000000004">
      <c r="B133" s="3">
        <v>15</v>
      </c>
      <c r="C133" s="3" t="s">
        <v>143</v>
      </c>
      <c r="D133" s="3">
        <v>204</v>
      </c>
      <c r="E133" s="3" t="s">
        <v>3612</v>
      </c>
      <c r="F133" s="25">
        <v>43</v>
      </c>
      <c r="G133" s="25">
        <v>0</v>
      </c>
      <c r="H133" s="25">
        <v>0</v>
      </c>
      <c r="I133" s="25">
        <v>43</v>
      </c>
    </row>
    <row r="134" spans="2:9" x14ac:dyDescent="0.55000000000000004">
      <c r="B134" s="3">
        <v>15</v>
      </c>
      <c r="C134" s="3" t="s">
        <v>143</v>
      </c>
      <c r="D134" s="3">
        <v>223</v>
      </c>
      <c r="E134" s="3" t="s">
        <v>148</v>
      </c>
      <c r="F134" s="25">
        <v>13</v>
      </c>
      <c r="G134" s="25">
        <v>31</v>
      </c>
      <c r="H134" s="25">
        <v>0</v>
      </c>
      <c r="I134" s="25">
        <v>44</v>
      </c>
    </row>
    <row r="135" spans="2:9" x14ac:dyDescent="0.55000000000000004">
      <c r="B135" s="3">
        <v>15</v>
      </c>
      <c r="C135" s="3" t="s">
        <v>143</v>
      </c>
      <c r="D135" s="3">
        <v>226</v>
      </c>
      <c r="E135" s="3" t="s">
        <v>3616</v>
      </c>
      <c r="F135" s="25">
        <v>8</v>
      </c>
      <c r="G135" s="25">
        <v>52</v>
      </c>
      <c r="H135" s="25">
        <v>0</v>
      </c>
      <c r="I135" s="25">
        <v>60</v>
      </c>
    </row>
    <row r="136" spans="2:9" x14ac:dyDescent="0.55000000000000004">
      <c r="B136" s="3">
        <v>15</v>
      </c>
      <c r="C136" s="3" t="s">
        <v>143</v>
      </c>
      <c r="D136" s="3">
        <v>238</v>
      </c>
      <c r="E136" s="3" t="s">
        <v>149</v>
      </c>
      <c r="F136" s="25">
        <v>22</v>
      </c>
      <c r="G136" s="25">
        <v>227</v>
      </c>
      <c r="H136" s="25">
        <v>0</v>
      </c>
      <c r="I136" s="25">
        <v>249</v>
      </c>
    </row>
    <row r="137" spans="2:9" x14ac:dyDescent="0.55000000000000004">
      <c r="B137" s="3">
        <v>15</v>
      </c>
      <c r="C137" s="3" t="s">
        <v>143</v>
      </c>
      <c r="D137" s="3">
        <v>272</v>
      </c>
      <c r="E137" s="3" t="s">
        <v>3619</v>
      </c>
      <c r="F137" s="25">
        <v>10</v>
      </c>
      <c r="G137" s="25">
        <v>47</v>
      </c>
      <c r="H137" s="25">
        <v>0</v>
      </c>
      <c r="I137" s="25">
        <v>57</v>
      </c>
    </row>
    <row r="138" spans="2:9" x14ac:dyDescent="0.55000000000000004">
      <c r="B138" s="3">
        <v>15</v>
      </c>
      <c r="C138" s="3" t="s">
        <v>143</v>
      </c>
      <c r="D138" s="3">
        <v>276</v>
      </c>
      <c r="E138" s="3" t="s">
        <v>151</v>
      </c>
      <c r="F138" s="25">
        <v>5</v>
      </c>
      <c r="G138" s="25">
        <v>43</v>
      </c>
      <c r="H138" s="25">
        <v>0</v>
      </c>
      <c r="I138" s="25">
        <v>48</v>
      </c>
    </row>
    <row r="139" spans="2:9" x14ac:dyDescent="0.55000000000000004">
      <c r="B139" s="3">
        <v>15</v>
      </c>
      <c r="C139" s="3" t="s">
        <v>143</v>
      </c>
      <c r="D139" s="3">
        <v>296</v>
      </c>
      <c r="E139" s="3" t="s">
        <v>3621</v>
      </c>
      <c r="F139" s="25">
        <v>10</v>
      </c>
      <c r="G139" s="25">
        <v>15</v>
      </c>
      <c r="H139" s="25">
        <v>20</v>
      </c>
      <c r="I139" s="25">
        <v>45</v>
      </c>
    </row>
    <row r="140" spans="2:9" x14ac:dyDescent="0.55000000000000004">
      <c r="B140" s="3">
        <v>15</v>
      </c>
      <c r="C140" s="3" t="s">
        <v>143</v>
      </c>
      <c r="D140" s="3">
        <v>322</v>
      </c>
      <c r="E140" s="3" t="s">
        <v>3623</v>
      </c>
      <c r="F140" s="25">
        <v>31</v>
      </c>
      <c r="G140" s="25">
        <v>19</v>
      </c>
      <c r="H140" s="25">
        <v>0</v>
      </c>
      <c r="I140" s="25">
        <v>50</v>
      </c>
    </row>
    <row r="141" spans="2:9" x14ac:dyDescent="0.55000000000000004">
      <c r="B141" s="3">
        <v>15</v>
      </c>
      <c r="C141" s="3" t="s">
        <v>143</v>
      </c>
      <c r="D141" s="3">
        <v>325</v>
      </c>
      <c r="E141" s="3" t="s">
        <v>3624</v>
      </c>
      <c r="F141" s="25">
        <v>2</v>
      </c>
      <c r="G141" s="25">
        <v>13</v>
      </c>
      <c r="H141" s="25">
        <v>0</v>
      </c>
      <c r="I141" s="25">
        <v>15</v>
      </c>
    </row>
    <row r="142" spans="2:9" x14ac:dyDescent="0.55000000000000004">
      <c r="B142" s="3">
        <v>15</v>
      </c>
      <c r="C142" s="3" t="s">
        <v>143</v>
      </c>
      <c r="D142" s="3">
        <v>368</v>
      </c>
      <c r="E142" s="3" t="s">
        <v>71</v>
      </c>
      <c r="F142" s="25">
        <v>1</v>
      </c>
      <c r="G142" s="25">
        <v>22</v>
      </c>
      <c r="H142" s="25">
        <v>0</v>
      </c>
      <c r="I142" s="25">
        <v>23</v>
      </c>
    </row>
    <row r="143" spans="2:9" x14ac:dyDescent="0.55000000000000004">
      <c r="B143" s="3">
        <v>15</v>
      </c>
      <c r="C143" s="3" t="s">
        <v>143</v>
      </c>
      <c r="D143" s="3">
        <v>469</v>
      </c>
      <c r="E143" s="3" t="s">
        <v>155</v>
      </c>
      <c r="F143" s="25">
        <v>12</v>
      </c>
      <c r="G143" s="25">
        <v>18</v>
      </c>
      <c r="H143" s="25">
        <v>1</v>
      </c>
      <c r="I143" s="25">
        <v>31</v>
      </c>
    </row>
    <row r="144" spans="2:9" x14ac:dyDescent="0.55000000000000004">
      <c r="B144" s="3">
        <v>15</v>
      </c>
      <c r="C144" s="3" t="s">
        <v>143</v>
      </c>
      <c r="D144" s="3">
        <v>491</v>
      </c>
      <c r="E144" s="3" t="s">
        <v>3633</v>
      </c>
      <c r="F144" s="25">
        <v>3</v>
      </c>
      <c r="G144" s="25">
        <v>12</v>
      </c>
      <c r="H144" s="25">
        <v>0</v>
      </c>
      <c r="I144" s="25">
        <v>15</v>
      </c>
    </row>
    <row r="145" spans="2:9" x14ac:dyDescent="0.55000000000000004">
      <c r="B145" s="3">
        <v>15</v>
      </c>
      <c r="C145" s="3" t="s">
        <v>143</v>
      </c>
      <c r="D145" s="3">
        <v>507</v>
      </c>
      <c r="E145" s="3" t="s">
        <v>3635</v>
      </c>
      <c r="F145" s="25">
        <v>3</v>
      </c>
      <c r="G145" s="25">
        <v>27</v>
      </c>
      <c r="H145" s="25">
        <v>0</v>
      </c>
      <c r="I145" s="25">
        <v>30</v>
      </c>
    </row>
    <row r="146" spans="2:9" x14ac:dyDescent="0.55000000000000004">
      <c r="B146" s="3">
        <v>15</v>
      </c>
      <c r="C146" s="3" t="s">
        <v>143</v>
      </c>
      <c r="D146" s="3">
        <v>516</v>
      </c>
      <c r="E146" s="3" t="s">
        <v>158</v>
      </c>
      <c r="F146" s="25">
        <v>10</v>
      </c>
      <c r="G146" s="25">
        <v>92</v>
      </c>
      <c r="H146" s="25">
        <v>1</v>
      </c>
      <c r="I146" s="25">
        <v>103</v>
      </c>
    </row>
    <row r="147" spans="2:9" x14ac:dyDescent="0.55000000000000004">
      <c r="B147" s="3">
        <v>15</v>
      </c>
      <c r="C147" s="3" t="s">
        <v>143</v>
      </c>
      <c r="D147" s="3">
        <v>518</v>
      </c>
      <c r="E147" s="3" t="s">
        <v>3637</v>
      </c>
      <c r="F147" s="25">
        <v>2</v>
      </c>
      <c r="G147" s="25">
        <v>39</v>
      </c>
      <c r="H147" s="25">
        <v>1</v>
      </c>
      <c r="I147" s="25">
        <v>42</v>
      </c>
    </row>
    <row r="148" spans="2:9" x14ac:dyDescent="0.55000000000000004">
      <c r="B148" s="3">
        <v>15</v>
      </c>
      <c r="C148" s="3" t="s">
        <v>143</v>
      </c>
      <c r="D148" s="3">
        <v>542</v>
      </c>
      <c r="E148" s="3" t="s">
        <v>1021</v>
      </c>
      <c r="F148" s="25">
        <v>6</v>
      </c>
      <c r="G148" s="25">
        <v>25</v>
      </c>
      <c r="H148" s="25">
        <v>1</v>
      </c>
      <c r="I148" s="25">
        <v>32</v>
      </c>
    </row>
    <row r="149" spans="2:9" x14ac:dyDescent="0.55000000000000004">
      <c r="B149" s="3">
        <v>15</v>
      </c>
      <c r="C149" s="3" t="s">
        <v>143</v>
      </c>
      <c r="D149" s="3">
        <v>572</v>
      </c>
      <c r="E149" s="3" t="s">
        <v>159</v>
      </c>
      <c r="F149" s="25">
        <v>34</v>
      </c>
      <c r="G149" s="25">
        <v>125</v>
      </c>
      <c r="H149" s="25">
        <v>0</v>
      </c>
      <c r="I149" s="25">
        <v>159</v>
      </c>
    </row>
    <row r="150" spans="2:9" x14ac:dyDescent="0.55000000000000004">
      <c r="B150" s="3">
        <v>15</v>
      </c>
      <c r="C150" s="3" t="s">
        <v>143</v>
      </c>
      <c r="D150" s="3">
        <v>580</v>
      </c>
      <c r="E150" s="3" t="s">
        <v>3643</v>
      </c>
      <c r="F150" s="25">
        <v>8</v>
      </c>
      <c r="G150" s="25">
        <v>16</v>
      </c>
      <c r="H150" s="25">
        <v>0</v>
      </c>
      <c r="I150" s="25">
        <v>24</v>
      </c>
    </row>
    <row r="151" spans="2:9" x14ac:dyDescent="0.55000000000000004">
      <c r="B151" s="3">
        <v>15</v>
      </c>
      <c r="C151" s="3" t="s">
        <v>143</v>
      </c>
      <c r="D151" s="3">
        <v>646</v>
      </c>
      <c r="E151" s="3" t="s">
        <v>160</v>
      </c>
      <c r="F151" s="25">
        <v>5</v>
      </c>
      <c r="G151" s="25">
        <v>12</v>
      </c>
      <c r="H151" s="25">
        <v>0</v>
      </c>
      <c r="I151" s="25">
        <v>17</v>
      </c>
    </row>
    <row r="152" spans="2:9" x14ac:dyDescent="0.55000000000000004">
      <c r="B152" s="3">
        <v>15</v>
      </c>
      <c r="C152" s="3" t="s">
        <v>143</v>
      </c>
      <c r="D152" s="3">
        <v>681</v>
      </c>
      <c r="E152" s="3" t="s">
        <v>162</v>
      </c>
      <c r="F152" s="25">
        <v>0</v>
      </c>
      <c r="G152" s="25">
        <v>21</v>
      </c>
      <c r="H152" s="25">
        <v>0</v>
      </c>
      <c r="I152" s="25">
        <v>21</v>
      </c>
    </row>
    <row r="153" spans="2:9" x14ac:dyDescent="0.55000000000000004">
      <c r="B153" s="3">
        <v>15</v>
      </c>
      <c r="C153" s="3" t="s">
        <v>143</v>
      </c>
      <c r="D153" s="3">
        <v>686</v>
      </c>
      <c r="E153" s="3" t="s">
        <v>3651</v>
      </c>
      <c r="F153" s="25">
        <v>28</v>
      </c>
      <c r="G153" s="25">
        <v>1</v>
      </c>
      <c r="H153" s="25">
        <v>0</v>
      </c>
      <c r="I153" s="25">
        <v>29</v>
      </c>
    </row>
    <row r="154" spans="2:9" x14ac:dyDescent="0.55000000000000004">
      <c r="B154" s="3">
        <v>15</v>
      </c>
      <c r="C154" s="3" t="s">
        <v>143</v>
      </c>
      <c r="D154" s="3">
        <v>693</v>
      </c>
      <c r="E154" s="3" t="s">
        <v>3652</v>
      </c>
      <c r="F154" s="25">
        <v>2</v>
      </c>
      <c r="G154" s="25">
        <v>55</v>
      </c>
      <c r="H154" s="25">
        <v>0</v>
      </c>
      <c r="I154" s="25">
        <v>57</v>
      </c>
    </row>
    <row r="155" spans="2:9" x14ac:dyDescent="0.55000000000000004">
      <c r="B155" s="3">
        <v>15</v>
      </c>
      <c r="C155" s="3" t="s">
        <v>143</v>
      </c>
      <c r="D155" s="3">
        <v>753</v>
      </c>
      <c r="E155" s="3" t="s">
        <v>165</v>
      </c>
      <c r="F155" s="25">
        <v>5</v>
      </c>
      <c r="G155" s="25">
        <v>11</v>
      </c>
      <c r="H155" s="25">
        <v>0</v>
      </c>
      <c r="I155" s="25">
        <v>16</v>
      </c>
    </row>
    <row r="156" spans="2:9" x14ac:dyDescent="0.55000000000000004">
      <c r="B156" s="3">
        <v>15</v>
      </c>
      <c r="C156" s="3" t="s">
        <v>143</v>
      </c>
      <c r="D156" s="3">
        <v>759</v>
      </c>
      <c r="E156" s="3" t="s">
        <v>167</v>
      </c>
      <c r="F156" s="25">
        <v>63</v>
      </c>
      <c r="G156" s="25">
        <v>112</v>
      </c>
      <c r="H156" s="25">
        <v>5</v>
      </c>
      <c r="I156" s="25">
        <v>180</v>
      </c>
    </row>
    <row r="157" spans="2:9" x14ac:dyDescent="0.55000000000000004">
      <c r="B157" s="3">
        <v>15</v>
      </c>
      <c r="C157" s="3" t="s">
        <v>143</v>
      </c>
      <c r="D157" s="3">
        <v>763</v>
      </c>
      <c r="E157" s="3" t="s">
        <v>3658</v>
      </c>
      <c r="F157" s="25">
        <v>10</v>
      </c>
      <c r="G157" s="25">
        <v>11</v>
      </c>
      <c r="H157" s="25">
        <v>4</v>
      </c>
      <c r="I157" s="25">
        <v>25</v>
      </c>
    </row>
    <row r="158" spans="2:9" x14ac:dyDescent="0.55000000000000004">
      <c r="B158" s="3">
        <v>15</v>
      </c>
      <c r="C158" s="3" t="s">
        <v>143</v>
      </c>
      <c r="D158" s="3">
        <v>778</v>
      </c>
      <c r="E158" s="3" t="s">
        <v>169</v>
      </c>
      <c r="F158" s="25">
        <v>1</v>
      </c>
      <c r="G158" s="25">
        <v>14</v>
      </c>
      <c r="H158" s="25">
        <v>0</v>
      </c>
      <c r="I158" s="25">
        <v>15</v>
      </c>
    </row>
    <row r="159" spans="2:9" x14ac:dyDescent="0.55000000000000004">
      <c r="B159" s="3">
        <v>15</v>
      </c>
      <c r="C159" s="3" t="s">
        <v>143</v>
      </c>
      <c r="D159" s="3">
        <v>790</v>
      </c>
      <c r="E159" s="3" t="s">
        <v>3661</v>
      </c>
      <c r="F159" s="25">
        <v>12</v>
      </c>
      <c r="G159" s="25">
        <v>20</v>
      </c>
      <c r="H159" s="25">
        <v>0</v>
      </c>
      <c r="I159" s="25">
        <v>32</v>
      </c>
    </row>
    <row r="160" spans="2:9" x14ac:dyDescent="0.55000000000000004">
      <c r="B160" s="3">
        <v>15</v>
      </c>
      <c r="C160" s="3" t="s">
        <v>143</v>
      </c>
      <c r="D160" s="3">
        <v>806</v>
      </c>
      <c r="E160" s="3" t="s">
        <v>3663</v>
      </c>
      <c r="F160" s="25">
        <v>3</v>
      </c>
      <c r="G160" s="25">
        <v>40</v>
      </c>
      <c r="H160" s="25">
        <v>0</v>
      </c>
      <c r="I160" s="25">
        <v>43</v>
      </c>
    </row>
    <row r="161" spans="2:9" x14ac:dyDescent="0.55000000000000004">
      <c r="B161" s="3">
        <v>15</v>
      </c>
      <c r="C161" s="3" t="s">
        <v>143</v>
      </c>
      <c r="D161" s="3">
        <v>837</v>
      </c>
      <c r="E161" s="3" t="s">
        <v>3669</v>
      </c>
      <c r="F161" s="25">
        <v>0</v>
      </c>
      <c r="G161" s="25">
        <v>17</v>
      </c>
      <c r="H161" s="25">
        <v>0</v>
      </c>
      <c r="I161" s="25">
        <v>17</v>
      </c>
    </row>
    <row r="162" spans="2:9" x14ac:dyDescent="0.55000000000000004">
      <c r="B162" s="3">
        <v>17</v>
      </c>
      <c r="C162" s="3" t="s">
        <v>48</v>
      </c>
      <c r="D162" s="3">
        <v>1</v>
      </c>
      <c r="E162" s="3" t="s">
        <v>173</v>
      </c>
      <c r="F162" s="25">
        <v>468</v>
      </c>
      <c r="G162" s="25">
        <v>914</v>
      </c>
      <c r="H162" s="25">
        <v>23</v>
      </c>
      <c r="I162" s="25">
        <v>1405</v>
      </c>
    </row>
    <row r="163" spans="2:9" x14ac:dyDescent="0.55000000000000004">
      <c r="B163" s="3">
        <v>17</v>
      </c>
      <c r="C163" s="3" t="s">
        <v>48</v>
      </c>
      <c r="D163" s="3">
        <v>13</v>
      </c>
      <c r="E163" s="3" t="s">
        <v>3674</v>
      </c>
      <c r="F163" s="25">
        <v>3</v>
      </c>
      <c r="G163" s="25">
        <v>45</v>
      </c>
      <c r="H163" s="25">
        <v>0</v>
      </c>
      <c r="I163" s="25">
        <v>48</v>
      </c>
    </row>
    <row r="164" spans="2:9" x14ac:dyDescent="0.55000000000000004">
      <c r="B164" s="3">
        <v>17</v>
      </c>
      <c r="C164" s="3" t="s">
        <v>48</v>
      </c>
      <c r="D164" s="3">
        <v>42</v>
      </c>
      <c r="E164" s="3" t="s">
        <v>174</v>
      </c>
      <c r="F164" s="25">
        <v>15</v>
      </c>
      <c r="G164" s="25">
        <v>133</v>
      </c>
      <c r="H164" s="25">
        <v>0</v>
      </c>
      <c r="I164" s="25">
        <v>148</v>
      </c>
    </row>
    <row r="165" spans="2:9" x14ac:dyDescent="0.55000000000000004">
      <c r="B165" s="3">
        <v>17</v>
      </c>
      <c r="C165" s="3" t="s">
        <v>48</v>
      </c>
      <c r="D165" s="3">
        <v>50</v>
      </c>
      <c r="E165" s="3" t="s">
        <v>3675</v>
      </c>
      <c r="F165" s="25">
        <v>9</v>
      </c>
      <c r="G165" s="25">
        <v>39</v>
      </c>
      <c r="H165" s="25">
        <v>0</v>
      </c>
      <c r="I165" s="25">
        <v>48</v>
      </c>
    </row>
    <row r="166" spans="2:9" x14ac:dyDescent="0.55000000000000004">
      <c r="B166" s="3">
        <v>17</v>
      </c>
      <c r="C166" s="3" t="s">
        <v>48</v>
      </c>
      <c r="D166" s="3">
        <v>88</v>
      </c>
      <c r="E166" s="3" t="s">
        <v>3676</v>
      </c>
      <c r="F166" s="25">
        <v>15</v>
      </c>
      <c r="G166" s="25">
        <v>11</v>
      </c>
      <c r="H166" s="25">
        <v>0</v>
      </c>
      <c r="I166" s="25">
        <v>26</v>
      </c>
    </row>
    <row r="167" spans="2:9" x14ac:dyDescent="0.55000000000000004">
      <c r="B167" s="3">
        <v>17</v>
      </c>
      <c r="C167" s="3" t="s">
        <v>48</v>
      </c>
      <c r="D167" s="3">
        <v>174</v>
      </c>
      <c r="E167" s="3" t="s">
        <v>175</v>
      </c>
      <c r="F167" s="25">
        <v>257</v>
      </c>
      <c r="G167" s="25">
        <v>596</v>
      </c>
      <c r="H167" s="25">
        <v>8</v>
      </c>
      <c r="I167" s="25">
        <v>861</v>
      </c>
    </row>
    <row r="168" spans="2:9" x14ac:dyDescent="0.55000000000000004">
      <c r="B168" s="3">
        <v>17</v>
      </c>
      <c r="C168" s="3" t="s">
        <v>48</v>
      </c>
      <c r="D168" s="3">
        <v>272</v>
      </c>
      <c r="E168" s="3" t="s">
        <v>176</v>
      </c>
      <c r="F168" s="25">
        <v>17</v>
      </c>
      <c r="G168" s="25">
        <v>40</v>
      </c>
      <c r="H168" s="25">
        <v>0</v>
      </c>
      <c r="I168" s="25">
        <v>57</v>
      </c>
    </row>
    <row r="169" spans="2:9" x14ac:dyDescent="0.55000000000000004">
      <c r="B169" s="3">
        <v>17</v>
      </c>
      <c r="C169" s="3" t="s">
        <v>48</v>
      </c>
      <c r="D169" s="3">
        <v>380</v>
      </c>
      <c r="E169" s="3" t="s">
        <v>177</v>
      </c>
      <c r="F169" s="25">
        <v>59</v>
      </c>
      <c r="G169" s="25">
        <v>269</v>
      </c>
      <c r="H169" s="25">
        <v>0</v>
      </c>
      <c r="I169" s="25">
        <v>328</v>
      </c>
    </row>
    <row r="170" spans="2:9" x14ac:dyDescent="0.55000000000000004">
      <c r="B170" s="3">
        <v>17</v>
      </c>
      <c r="C170" s="3" t="s">
        <v>48</v>
      </c>
      <c r="D170" s="3">
        <v>433</v>
      </c>
      <c r="E170" s="3" t="s">
        <v>178</v>
      </c>
      <c r="F170" s="25">
        <v>1</v>
      </c>
      <c r="G170" s="25">
        <v>83</v>
      </c>
      <c r="H170" s="25">
        <v>0</v>
      </c>
      <c r="I170" s="25">
        <v>84</v>
      </c>
    </row>
    <row r="171" spans="2:9" x14ac:dyDescent="0.55000000000000004">
      <c r="B171" s="3">
        <v>17</v>
      </c>
      <c r="C171" s="3" t="s">
        <v>48</v>
      </c>
      <c r="D171" s="3">
        <v>444</v>
      </c>
      <c r="E171" s="3" t="s">
        <v>180</v>
      </c>
      <c r="F171" s="25">
        <v>1</v>
      </c>
      <c r="G171" s="25">
        <v>48</v>
      </c>
      <c r="H171" s="25">
        <v>0</v>
      </c>
      <c r="I171" s="25">
        <v>49</v>
      </c>
    </row>
    <row r="172" spans="2:9" x14ac:dyDescent="0.55000000000000004">
      <c r="B172" s="3">
        <v>17</v>
      </c>
      <c r="C172" s="3" t="s">
        <v>48</v>
      </c>
      <c r="D172" s="3">
        <v>486</v>
      </c>
      <c r="E172" s="3" t="s">
        <v>182</v>
      </c>
      <c r="F172" s="25">
        <v>11</v>
      </c>
      <c r="G172" s="25">
        <v>20</v>
      </c>
      <c r="H172" s="25">
        <v>0</v>
      </c>
      <c r="I172" s="25">
        <v>31</v>
      </c>
    </row>
    <row r="173" spans="2:9" x14ac:dyDescent="0.55000000000000004">
      <c r="B173" s="3">
        <v>17</v>
      </c>
      <c r="C173" s="3" t="s">
        <v>48</v>
      </c>
      <c r="D173" s="3">
        <v>495</v>
      </c>
      <c r="E173" s="3" t="s">
        <v>3678</v>
      </c>
      <c r="F173" s="25">
        <v>10</v>
      </c>
      <c r="G173" s="25">
        <v>90</v>
      </c>
      <c r="H173" s="25">
        <v>0</v>
      </c>
      <c r="I173" s="25">
        <v>100</v>
      </c>
    </row>
    <row r="174" spans="2:9" x14ac:dyDescent="0.55000000000000004">
      <c r="B174" s="3">
        <v>17</v>
      </c>
      <c r="C174" s="3" t="s">
        <v>48</v>
      </c>
      <c r="D174" s="3">
        <v>513</v>
      </c>
      <c r="E174" s="3" t="s">
        <v>183</v>
      </c>
      <c r="F174" s="25">
        <v>12</v>
      </c>
      <c r="G174" s="25">
        <v>20</v>
      </c>
      <c r="H174" s="25">
        <v>0</v>
      </c>
      <c r="I174" s="25">
        <v>32</v>
      </c>
    </row>
    <row r="175" spans="2:9" x14ac:dyDescent="0.55000000000000004">
      <c r="B175" s="3">
        <v>17</v>
      </c>
      <c r="C175" s="3" t="s">
        <v>48</v>
      </c>
      <c r="D175" s="3">
        <v>524</v>
      </c>
      <c r="E175" s="3" t="s">
        <v>3679</v>
      </c>
      <c r="F175" s="25">
        <v>51</v>
      </c>
      <c r="G175" s="25">
        <v>135</v>
      </c>
      <c r="H175" s="25">
        <v>1</v>
      </c>
      <c r="I175" s="25">
        <v>187</v>
      </c>
    </row>
    <row r="176" spans="2:9" x14ac:dyDescent="0.55000000000000004">
      <c r="B176" s="3">
        <v>17</v>
      </c>
      <c r="C176" s="3" t="s">
        <v>48</v>
      </c>
      <c r="D176" s="3">
        <v>541</v>
      </c>
      <c r="E176" s="3" t="s">
        <v>184</v>
      </c>
      <c r="F176" s="25">
        <v>7</v>
      </c>
      <c r="G176" s="25">
        <v>9</v>
      </c>
      <c r="H176" s="25">
        <v>0</v>
      </c>
      <c r="I176" s="25">
        <v>16</v>
      </c>
    </row>
    <row r="177" spans="2:9" x14ac:dyDescent="0.55000000000000004">
      <c r="B177" s="3">
        <v>17</v>
      </c>
      <c r="C177" s="3" t="s">
        <v>48</v>
      </c>
      <c r="D177" s="3">
        <v>614</v>
      </c>
      <c r="E177" s="3" t="s">
        <v>185</v>
      </c>
      <c r="F177" s="25">
        <v>66</v>
      </c>
      <c r="G177" s="25">
        <v>57</v>
      </c>
      <c r="H177" s="25">
        <v>0</v>
      </c>
      <c r="I177" s="25">
        <v>123</v>
      </c>
    </row>
    <row r="178" spans="2:9" x14ac:dyDescent="0.55000000000000004">
      <c r="B178" s="3">
        <v>17</v>
      </c>
      <c r="C178" s="3" t="s">
        <v>48</v>
      </c>
      <c r="D178" s="3">
        <v>616</v>
      </c>
      <c r="E178" s="3" t="s">
        <v>186</v>
      </c>
      <c r="F178" s="25">
        <v>14</v>
      </c>
      <c r="G178" s="25">
        <v>54</v>
      </c>
      <c r="H178" s="25">
        <v>0</v>
      </c>
      <c r="I178" s="25">
        <v>68</v>
      </c>
    </row>
    <row r="179" spans="2:9" x14ac:dyDescent="0.55000000000000004">
      <c r="B179" s="3">
        <v>17</v>
      </c>
      <c r="C179" s="3" t="s">
        <v>48</v>
      </c>
      <c r="D179" s="3">
        <v>653</v>
      </c>
      <c r="E179" s="3" t="s">
        <v>187</v>
      </c>
      <c r="F179" s="25">
        <v>34</v>
      </c>
      <c r="G179" s="25">
        <v>66</v>
      </c>
      <c r="H179" s="25">
        <v>1</v>
      </c>
      <c r="I179" s="25">
        <v>101</v>
      </c>
    </row>
    <row r="180" spans="2:9" x14ac:dyDescent="0.55000000000000004">
      <c r="B180" s="3">
        <v>17</v>
      </c>
      <c r="C180" s="3" t="s">
        <v>48</v>
      </c>
      <c r="D180" s="3">
        <v>665</v>
      </c>
      <c r="E180" s="3" t="s">
        <v>3680</v>
      </c>
      <c r="F180" s="25">
        <v>10</v>
      </c>
      <c r="G180" s="25">
        <v>16</v>
      </c>
      <c r="H180" s="25">
        <v>0</v>
      </c>
      <c r="I180" s="25">
        <v>26</v>
      </c>
    </row>
    <row r="181" spans="2:9" x14ac:dyDescent="0.55000000000000004">
      <c r="B181" s="3">
        <v>17</v>
      </c>
      <c r="C181" s="3" t="s">
        <v>48</v>
      </c>
      <c r="D181" s="3">
        <v>777</v>
      </c>
      <c r="E181" s="3" t="s">
        <v>189</v>
      </c>
      <c r="F181" s="25">
        <v>57</v>
      </c>
      <c r="G181" s="25">
        <v>152</v>
      </c>
      <c r="H181" s="25">
        <v>0</v>
      </c>
      <c r="I181" s="25">
        <v>209</v>
      </c>
    </row>
    <row r="182" spans="2:9" x14ac:dyDescent="0.55000000000000004">
      <c r="B182" s="3">
        <v>17</v>
      </c>
      <c r="C182" s="3" t="s">
        <v>48</v>
      </c>
      <c r="D182" s="3">
        <v>873</v>
      </c>
      <c r="E182" s="3" t="s">
        <v>191</v>
      </c>
      <c r="F182" s="25">
        <v>68</v>
      </c>
      <c r="G182" s="25">
        <v>29</v>
      </c>
      <c r="H182" s="25">
        <v>1</v>
      </c>
      <c r="I182" s="25">
        <v>98</v>
      </c>
    </row>
    <row r="183" spans="2:9" x14ac:dyDescent="0.55000000000000004">
      <c r="B183" s="3">
        <v>17</v>
      </c>
      <c r="C183" s="3" t="s">
        <v>48</v>
      </c>
      <c r="D183" s="3">
        <v>877</v>
      </c>
      <c r="E183" s="3" t="s">
        <v>192</v>
      </c>
      <c r="F183" s="25">
        <v>24</v>
      </c>
      <c r="G183" s="25">
        <v>107</v>
      </c>
      <c r="H183" s="25">
        <v>0</v>
      </c>
      <c r="I183" s="25">
        <v>131</v>
      </c>
    </row>
    <row r="184" spans="2:9" x14ac:dyDescent="0.55000000000000004">
      <c r="B184" s="3">
        <v>18</v>
      </c>
      <c r="C184" s="3" t="s">
        <v>193</v>
      </c>
      <c r="D184" s="3">
        <v>1</v>
      </c>
      <c r="E184" s="3" t="s">
        <v>194</v>
      </c>
      <c r="F184" s="25">
        <v>98</v>
      </c>
      <c r="G184" s="25">
        <v>264</v>
      </c>
      <c r="H184" s="25">
        <v>8</v>
      </c>
      <c r="I184" s="25">
        <v>370</v>
      </c>
    </row>
    <row r="185" spans="2:9" x14ac:dyDescent="0.55000000000000004">
      <c r="B185" s="3">
        <v>18</v>
      </c>
      <c r="C185" s="3" t="s">
        <v>193</v>
      </c>
      <c r="D185" s="3">
        <v>150</v>
      </c>
      <c r="E185" s="3" t="s">
        <v>197</v>
      </c>
      <c r="F185" s="25">
        <v>5</v>
      </c>
      <c r="G185" s="25">
        <v>28</v>
      </c>
      <c r="H185" s="25">
        <v>4</v>
      </c>
      <c r="I185" s="25">
        <v>37</v>
      </c>
    </row>
    <row r="186" spans="2:9" x14ac:dyDescent="0.55000000000000004">
      <c r="B186" s="3">
        <v>18</v>
      </c>
      <c r="C186" s="3" t="s">
        <v>193</v>
      </c>
      <c r="D186" s="3">
        <v>205</v>
      </c>
      <c r="E186" s="3" t="s">
        <v>198</v>
      </c>
      <c r="F186" s="25">
        <v>8</v>
      </c>
      <c r="G186" s="25">
        <v>23</v>
      </c>
      <c r="H186" s="25">
        <v>3</v>
      </c>
      <c r="I186" s="25">
        <v>34</v>
      </c>
    </row>
    <row r="187" spans="2:9" x14ac:dyDescent="0.55000000000000004">
      <c r="B187" s="3">
        <v>18</v>
      </c>
      <c r="C187" s="3" t="s">
        <v>193</v>
      </c>
      <c r="D187" s="3">
        <v>247</v>
      </c>
      <c r="E187" s="3" t="s">
        <v>199</v>
      </c>
      <c r="F187" s="25">
        <v>9</v>
      </c>
      <c r="G187" s="25">
        <v>21</v>
      </c>
      <c r="H187" s="25">
        <v>0</v>
      </c>
      <c r="I187" s="25">
        <v>30</v>
      </c>
    </row>
    <row r="188" spans="2:9" x14ac:dyDescent="0.55000000000000004">
      <c r="B188" s="3">
        <v>18</v>
      </c>
      <c r="C188" s="3" t="s">
        <v>193</v>
      </c>
      <c r="D188" s="3">
        <v>460</v>
      </c>
      <c r="E188" s="3" t="s">
        <v>202</v>
      </c>
      <c r="F188" s="25">
        <v>2</v>
      </c>
      <c r="G188" s="25">
        <v>14</v>
      </c>
      <c r="H188" s="25">
        <v>5</v>
      </c>
      <c r="I188" s="25">
        <v>21</v>
      </c>
    </row>
    <row r="189" spans="2:9" x14ac:dyDescent="0.55000000000000004">
      <c r="B189" s="3">
        <v>18</v>
      </c>
      <c r="C189" s="3" t="s">
        <v>193</v>
      </c>
      <c r="D189" s="3">
        <v>753</v>
      </c>
      <c r="E189" s="3" t="s">
        <v>206</v>
      </c>
      <c r="F189" s="25">
        <v>10</v>
      </c>
      <c r="G189" s="25">
        <v>81</v>
      </c>
      <c r="H189" s="25">
        <v>0</v>
      </c>
      <c r="I189" s="25">
        <v>91</v>
      </c>
    </row>
    <row r="190" spans="2:9" x14ac:dyDescent="0.55000000000000004">
      <c r="B190" s="3">
        <v>19</v>
      </c>
      <c r="C190" s="3" t="s">
        <v>208</v>
      </c>
      <c r="D190" s="3">
        <v>1</v>
      </c>
      <c r="E190" s="3" t="s">
        <v>209</v>
      </c>
      <c r="F190" s="25">
        <v>754</v>
      </c>
      <c r="G190" s="25">
        <v>1704</v>
      </c>
      <c r="H190" s="25">
        <v>20</v>
      </c>
      <c r="I190" s="25">
        <v>2478</v>
      </c>
    </row>
    <row r="191" spans="2:9" x14ac:dyDescent="0.55000000000000004">
      <c r="B191" s="3">
        <v>19</v>
      </c>
      <c r="C191" s="3" t="s">
        <v>208</v>
      </c>
      <c r="D191" s="3">
        <v>50</v>
      </c>
      <c r="E191" s="3" t="s">
        <v>210</v>
      </c>
      <c r="F191" s="25">
        <v>29</v>
      </c>
      <c r="G191" s="25">
        <v>68</v>
      </c>
      <c r="H191" s="25">
        <v>0</v>
      </c>
      <c r="I191" s="25">
        <v>97</v>
      </c>
    </row>
    <row r="192" spans="2:9" x14ac:dyDescent="0.55000000000000004">
      <c r="B192" s="3">
        <v>19</v>
      </c>
      <c r="C192" s="3" t="s">
        <v>208</v>
      </c>
      <c r="D192" s="3">
        <v>75</v>
      </c>
      <c r="E192" s="3" t="s">
        <v>211</v>
      </c>
      <c r="F192" s="25">
        <v>27</v>
      </c>
      <c r="G192" s="25">
        <v>24</v>
      </c>
      <c r="H192" s="25">
        <v>8</v>
      </c>
      <c r="I192" s="25">
        <v>59</v>
      </c>
    </row>
    <row r="193" spans="2:9" x14ac:dyDescent="0.55000000000000004">
      <c r="B193" s="3">
        <v>19</v>
      </c>
      <c r="C193" s="3" t="s">
        <v>208</v>
      </c>
      <c r="D193" s="3">
        <v>100</v>
      </c>
      <c r="E193" s="3" t="s">
        <v>127</v>
      </c>
      <c r="F193" s="25">
        <v>46</v>
      </c>
      <c r="G193" s="25">
        <v>15</v>
      </c>
      <c r="H193" s="25">
        <v>5</v>
      </c>
      <c r="I193" s="25">
        <v>66</v>
      </c>
    </row>
    <row r="194" spans="2:9" x14ac:dyDescent="0.55000000000000004">
      <c r="B194" s="3">
        <v>19</v>
      </c>
      <c r="C194" s="3" t="s">
        <v>208</v>
      </c>
      <c r="D194" s="3">
        <v>110</v>
      </c>
      <c r="E194" s="3" t="s">
        <v>212</v>
      </c>
      <c r="F194" s="25">
        <v>33</v>
      </c>
      <c r="G194" s="25">
        <v>40</v>
      </c>
      <c r="H194" s="25">
        <v>0</v>
      </c>
      <c r="I194" s="25">
        <v>73</v>
      </c>
    </row>
    <row r="195" spans="2:9" x14ac:dyDescent="0.55000000000000004">
      <c r="B195" s="3">
        <v>19</v>
      </c>
      <c r="C195" s="3" t="s">
        <v>208</v>
      </c>
      <c r="D195" s="3">
        <v>130</v>
      </c>
      <c r="E195" s="3" t="s">
        <v>213</v>
      </c>
      <c r="F195" s="25">
        <v>91</v>
      </c>
      <c r="G195" s="25">
        <v>155</v>
      </c>
      <c r="H195" s="25">
        <v>0</v>
      </c>
      <c r="I195" s="25">
        <v>246</v>
      </c>
    </row>
    <row r="196" spans="2:9" x14ac:dyDescent="0.55000000000000004">
      <c r="B196" s="3">
        <v>19</v>
      </c>
      <c r="C196" s="3" t="s">
        <v>208</v>
      </c>
      <c r="D196" s="3">
        <v>137</v>
      </c>
      <c r="E196" s="3" t="s">
        <v>214</v>
      </c>
      <c r="F196" s="25">
        <v>46</v>
      </c>
      <c r="G196" s="25">
        <v>94</v>
      </c>
      <c r="H196" s="25">
        <v>0</v>
      </c>
      <c r="I196" s="25">
        <v>140</v>
      </c>
    </row>
    <row r="197" spans="2:9" x14ac:dyDescent="0.55000000000000004">
      <c r="B197" s="3">
        <v>19</v>
      </c>
      <c r="C197" s="3" t="s">
        <v>208</v>
      </c>
      <c r="D197" s="3">
        <v>142</v>
      </c>
      <c r="E197" s="3" t="s">
        <v>215</v>
      </c>
      <c r="F197" s="25">
        <v>27</v>
      </c>
      <c r="G197" s="25">
        <v>91</v>
      </c>
      <c r="H197" s="25">
        <v>4</v>
      </c>
      <c r="I197" s="25">
        <v>122</v>
      </c>
    </row>
    <row r="198" spans="2:9" x14ac:dyDescent="0.55000000000000004">
      <c r="B198" s="3">
        <v>19</v>
      </c>
      <c r="C198" s="3" t="s">
        <v>208</v>
      </c>
      <c r="D198" s="3">
        <v>212</v>
      </c>
      <c r="E198" s="3" t="s">
        <v>216</v>
      </c>
      <c r="F198" s="25">
        <v>23</v>
      </c>
      <c r="G198" s="25">
        <v>17</v>
      </c>
      <c r="H198" s="25">
        <v>0</v>
      </c>
      <c r="I198" s="25">
        <v>40</v>
      </c>
    </row>
    <row r="199" spans="2:9" x14ac:dyDescent="0.55000000000000004">
      <c r="B199" s="3">
        <v>19</v>
      </c>
      <c r="C199" s="3" t="s">
        <v>208</v>
      </c>
      <c r="D199" s="3">
        <v>256</v>
      </c>
      <c r="E199" s="3" t="s">
        <v>217</v>
      </c>
      <c r="F199" s="25">
        <v>92</v>
      </c>
      <c r="G199" s="25">
        <v>67</v>
      </c>
      <c r="H199" s="25">
        <v>7</v>
      </c>
      <c r="I199" s="25">
        <v>166</v>
      </c>
    </row>
    <row r="200" spans="2:9" x14ac:dyDescent="0.55000000000000004">
      <c r="B200" s="3">
        <v>19</v>
      </c>
      <c r="C200" s="3" t="s">
        <v>208</v>
      </c>
      <c r="D200" s="3">
        <v>300</v>
      </c>
      <c r="E200" s="3" t="s">
        <v>218</v>
      </c>
      <c r="F200" s="25">
        <v>0</v>
      </c>
      <c r="G200" s="25">
        <v>22</v>
      </c>
      <c r="H200" s="25">
        <v>0</v>
      </c>
      <c r="I200" s="25">
        <v>22</v>
      </c>
    </row>
    <row r="201" spans="2:9" x14ac:dyDescent="0.55000000000000004">
      <c r="B201" s="3">
        <v>19</v>
      </c>
      <c r="C201" s="3" t="s">
        <v>208</v>
      </c>
      <c r="D201" s="3">
        <v>318</v>
      </c>
      <c r="E201" s="3" t="s">
        <v>219</v>
      </c>
      <c r="F201" s="25">
        <v>10</v>
      </c>
      <c r="G201" s="25">
        <v>49</v>
      </c>
      <c r="H201" s="25">
        <v>0</v>
      </c>
      <c r="I201" s="25">
        <v>59</v>
      </c>
    </row>
    <row r="202" spans="2:9" x14ac:dyDescent="0.55000000000000004">
      <c r="B202" s="3">
        <v>19</v>
      </c>
      <c r="C202" s="3" t="s">
        <v>208</v>
      </c>
      <c r="D202" s="3">
        <v>364</v>
      </c>
      <c r="E202" s="3" t="s">
        <v>221</v>
      </c>
      <c r="F202" s="25">
        <v>9</v>
      </c>
      <c r="G202" s="25">
        <v>7</v>
      </c>
      <c r="H202" s="25">
        <v>0</v>
      </c>
      <c r="I202" s="25">
        <v>16</v>
      </c>
    </row>
    <row r="203" spans="2:9" x14ac:dyDescent="0.55000000000000004">
      <c r="B203" s="3">
        <v>19</v>
      </c>
      <c r="C203" s="3" t="s">
        <v>208</v>
      </c>
      <c r="D203" s="3">
        <v>392</v>
      </c>
      <c r="E203" s="3" t="s">
        <v>222</v>
      </c>
      <c r="F203" s="25">
        <v>7</v>
      </c>
      <c r="G203" s="25">
        <v>28</v>
      </c>
      <c r="H203" s="25">
        <v>0</v>
      </c>
      <c r="I203" s="25">
        <v>35</v>
      </c>
    </row>
    <row r="204" spans="2:9" x14ac:dyDescent="0.55000000000000004">
      <c r="B204" s="3">
        <v>19</v>
      </c>
      <c r="C204" s="3" t="s">
        <v>208</v>
      </c>
      <c r="D204" s="3">
        <v>397</v>
      </c>
      <c r="E204" s="3" t="s">
        <v>223</v>
      </c>
      <c r="F204" s="25">
        <v>9</v>
      </c>
      <c r="G204" s="25">
        <v>42</v>
      </c>
      <c r="H204" s="25">
        <v>0</v>
      </c>
      <c r="I204" s="25">
        <v>51</v>
      </c>
    </row>
    <row r="205" spans="2:9" x14ac:dyDescent="0.55000000000000004">
      <c r="B205" s="3">
        <v>19</v>
      </c>
      <c r="C205" s="3" t="s">
        <v>208</v>
      </c>
      <c r="D205" s="3">
        <v>418</v>
      </c>
      <c r="E205" s="3" t="s">
        <v>224</v>
      </c>
      <c r="F205" s="25">
        <v>4</v>
      </c>
      <c r="G205" s="25">
        <v>28</v>
      </c>
      <c r="H205" s="25">
        <v>0</v>
      </c>
      <c r="I205" s="25">
        <v>32</v>
      </c>
    </row>
    <row r="206" spans="2:9" x14ac:dyDescent="0.55000000000000004">
      <c r="B206" s="3">
        <v>19</v>
      </c>
      <c r="C206" s="3" t="s">
        <v>208</v>
      </c>
      <c r="D206" s="3">
        <v>450</v>
      </c>
      <c r="E206" s="3" t="s">
        <v>225</v>
      </c>
      <c r="F206" s="25">
        <v>3</v>
      </c>
      <c r="G206" s="25">
        <v>31</v>
      </c>
      <c r="H206" s="25">
        <v>0</v>
      </c>
      <c r="I206" s="25">
        <v>34</v>
      </c>
    </row>
    <row r="207" spans="2:9" x14ac:dyDescent="0.55000000000000004">
      <c r="B207" s="3">
        <v>19</v>
      </c>
      <c r="C207" s="3" t="s">
        <v>208</v>
      </c>
      <c r="D207" s="3">
        <v>455</v>
      </c>
      <c r="E207" s="3" t="s">
        <v>226</v>
      </c>
      <c r="F207" s="25">
        <v>8</v>
      </c>
      <c r="G207" s="25">
        <v>55</v>
      </c>
      <c r="H207" s="25">
        <v>0</v>
      </c>
      <c r="I207" s="25">
        <v>63</v>
      </c>
    </row>
    <row r="208" spans="2:9" x14ac:dyDescent="0.55000000000000004">
      <c r="B208" s="3">
        <v>19</v>
      </c>
      <c r="C208" s="3" t="s">
        <v>208</v>
      </c>
      <c r="D208" s="3">
        <v>473</v>
      </c>
      <c r="E208" s="3" t="s">
        <v>227</v>
      </c>
      <c r="F208" s="25">
        <v>55</v>
      </c>
      <c r="G208" s="25">
        <v>80</v>
      </c>
      <c r="H208" s="25">
        <v>0</v>
      </c>
      <c r="I208" s="25">
        <v>135</v>
      </c>
    </row>
    <row r="209" spans="2:9" x14ac:dyDescent="0.55000000000000004">
      <c r="B209" s="3">
        <v>19</v>
      </c>
      <c r="C209" s="3" t="s">
        <v>208</v>
      </c>
      <c r="D209" s="3">
        <v>517</v>
      </c>
      <c r="E209" s="3" t="s">
        <v>229</v>
      </c>
      <c r="F209" s="25">
        <v>2</v>
      </c>
      <c r="G209" s="25">
        <v>17</v>
      </c>
      <c r="H209" s="25">
        <v>0</v>
      </c>
      <c r="I209" s="25">
        <v>19</v>
      </c>
    </row>
    <row r="210" spans="2:9" x14ac:dyDescent="0.55000000000000004">
      <c r="B210" s="3">
        <v>19</v>
      </c>
      <c r="C210" s="3" t="s">
        <v>208</v>
      </c>
      <c r="D210" s="3">
        <v>532</v>
      </c>
      <c r="E210" s="3" t="s">
        <v>230</v>
      </c>
      <c r="F210" s="25">
        <v>55</v>
      </c>
      <c r="G210" s="25">
        <v>68</v>
      </c>
      <c r="H210" s="25">
        <v>0</v>
      </c>
      <c r="I210" s="25">
        <v>123</v>
      </c>
    </row>
    <row r="211" spans="2:9" x14ac:dyDescent="0.55000000000000004">
      <c r="B211" s="3">
        <v>19</v>
      </c>
      <c r="C211" s="3" t="s">
        <v>208</v>
      </c>
      <c r="D211" s="3">
        <v>548</v>
      </c>
      <c r="E211" s="3" t="s">
        <v>232</v>
      </c>
      <c r="F211" s="25">
        <v>272</v>
      </c>
      <c r="G211" s="25">
        <v>313</v>
      </c>
      <c r="H211" s="25">
        <v>12</v>
      </c>
      <c r="I211" s="25">
        <v>597</v>
      </c>
    </row>
    <row r="212" spans="2:9" x14ac:dyDescent="0.55000000000000004">
      <c r="B212" s="3">
        <v>19</v>
      </c>
      <c r="C212" s="3" t="s">
        <v>208</v>
      </c>
      <c r="D212" s="3">
        <v>573</v>
      </c>
      <c r="E212" s="3" t="s">
        <v>233</v>
      </c>
      <c r="F212" s="25">
        <v>14</v>
      </c>
      <c r="G212" s="25">
        <v>78</v>
      </c>
      <c r="H212" s="25">
        <v>0</v>
      </c>
      <c r="I212" s="25">
        <v>92</v>
      </c>
    </row>
    <row r="213" spans="2:9" x14ac:dyDescent="0.55000000000000004">
      <c r="B213" s="3">
        <v>19</v>
      </c>
      <c r="C213" s="3" t="s">
        <v>208</v>
      </c>
      <c r="D213" s="3">
        <v>585</v>
      </c>
      <c r="E213" s="3" t="s">
        <v>234</v>
      </c>
      <c r="F213" s="25">
        <v>4</v>
      </c>
      <c r="G213" s="25">
        <v>12</v>
      </c>
      <c r="H213" s="25">
        <v>0</v>
      </c>
      <c r="I213" s="25">
        <v>16</v>
      </c>
    </row>
    <row r="214" spans="2:9" x14ac:dyDescent="0.55000000000000004">
      <c r="B214" s="3">
        <v>19</v>
      </c>
      <c r="C214" s="3" t="s">
        <v>208</v>
      </c>
      <c r="D214" s="3">
        <v>622</v>
      </c>
      <c r="E214" s="3" t="s">
        <v>235</v>
      </c>
      <c r="F214" s="25">
        <v>8</v>
      </c>
      <c r="G214" s="25">
        <v>57</v>
      </c>
      <c r="H214" s="25">
        <v>0</v>
      </c>
      <c r="I214" s="25">
        <v>65</v>
      </c>
    </row>
    <row r="215" spans="2:9" x14ac:dyDescent="0.55000000000000004">
      <c r="B215" s="3">
        <v>19</v>
      </c>
      <c r="C215" s="3" t="s">
        <v>208</v>
      </c>
      <c r="D215" s="3">
        <v>693</v>
      </c>
      <c r="E215" s="3" t="s">
        <v>3682</v>
      </c>
      <c r="F215" s="25">
        <v>13</v>
      </c>
      <c r="G215" s="25">
        <v>36</v>
      </c>
      <c r="H215" s="25">
        <v>0</v>
      </c>
      <c r="I215" s="25">
        <v>49</v>
      </c>
    </row>
    <row r="216" spans="2:9" x14ac:dyDescent="0.55000000000000004">
      <c r="B216" s="3">
        <v>19</v>
      </c>
      <c r="C216" s="3" t="s">
        <v>208</v>
      </c>
      <c r="D216" s="3">
        <v>698</v>
      </c>
      <c r="E216" s="3" t="s">
        <v>236</v>
      </c>
      <c r="F216" s="25">
        <v>110</v>
      </c>
      <c r="G216" s="25">
        <v>142</v>
      </c>
      <c r="H216" s="25">
        <v>6</v>
      </c>
      <c r="I216" s="25">
        <v>258</v>
      </c>
    </row>
    <row r="217" spans="2:9" x14ac:dyDescent="0.55000000000000004">
      <c r="B217" s="3">
        <v>19</v>
      </c>
      <c r="C217" s="3" t="s">
        <v>208</v>
      </c>
      <c r="D217" s="3">
        <v>701</v>
      </c>
      <c r="E217" s="3" t="s">
        <v>138</v>
      </c>
      <c r="F217" s="25">
        <v>0</v>
      </c>
      <c r="G217" s="25">
        <v>15</v>
      </c>
      <c r="H217" s="25">
        <v>0</v>
      </c>
      <c r="I217" s="25">
        <v>15</v>
      </c>
    </row>
    <row r="218" spans="2:9" x14ac:dyDescent="0.55000000000000004">
      <c r="B218" s="3">
        <v>19</v>
      </c>
      <c r="C218" s="3" t="s">
        <v>208</v>
      </c>
      <c r="D218" s="3">
        <v>743</v>
      </c>
      <c r="E218" s="3" t="s">
        <v>237</v>
      </c>
      <c r="F218" s="25">
        <v>30</v>
      </c>
      <c r="G218" s="25">
        <v>16</v>
      </c>
      <c r="H218" s="25">
        <v>0</v>
      </c>
      <c r="I218" s="25">
        <v>46</v>
      </c>
    </row>
    <row r="219" spans="2:9" x14ac:dyDescent="0.55000000000000004">
      <c r="B219" s="3">
        <v>19</v>
      </c>
      <c r="C219" s="3" t="s">
        <v>208</v>
      </c>
      <c r="D219" s="3">
        <v>780</v>
      </c>
      <c r="E219" s="3" t="s">
        <v>238</v>
      </c>
      <c r="F219" s="25">
        <v>37</v>
      </c>
      <c r="G219" s="25">
        <v>45</v>
      </c>
      <c r="H219" s="25">
        <v>0</v>
      </c>
      <c r="I219" s="25">
        <v>82</v>
      </c>
    </row>
    <row r="220" spans="2:9" x14ac:dyDescent="0.55000000000000004">
      <c r="B220" s="3">
        <v>19</v>
      </c>
      <c r="C220" s="3" t="s">
        <v>208</v>
      </c>
      <c r="D220" s="3">
        <v>807</v>
      </c>
      <c r="E220" s="3" t="s">
        <v>240</v>
      </c>
      <c r="F220" s="25">
        <v>33</v>
      </c>
      <c r="G220" s="25">
        <v>76</v>
      </c>
      <c r="H220" s="25">
        <v>0</v>
      </c>
      <c r="I220" s="25">
        <v>109</v>
      </c>
    </row>
    <row r="221" spans="2:9" s="62" customFormat="1" x14ac:dyDescent="0.55000000000000004">
      <c r="B221" s="3">
        <v>19</v>
      </c>
      <c r="C221" s="3" t="s">
        <v>208</v>
      </c>
      <c r="D221" s="3">
        <v>809</v>
      </c>
      <c r="E221" s="3" t="s">
        <v>241</v>
      </c>
      <c r="F221" s="25">
        <v>16</v>
      </c>
      <c r="G221" s="25">
        <v>30</v>
      </c>
      <c r="H221" s="25">
        <v>0</v>
      </c>
      <c r="I221" s="25">
        <v>46</v>
      </c>
    </row>
    <row r="222" spans="2:9" x14ac:dyDescent="0.55000000000000004">
      <c r="B222" s="3">
        <v>19</v>
      </c>
      <c r="C222" s="3" t="s">
        <v>208</v>
      </c>
      <c r="D222" s="3">
        <v>821</v>
      </c>
      <c r="E222" s="3" t="s">
        <v>242</v>
      </c>
      <c r="F222" s="25">
        <v>34</v>
      </c>
      <c r="G222" s="25">
        <v>49</v>
      </c>
      <c r="H222" s="25">
        <v>0</v>
      </c>
      <c r="I222" s="25">
        <v>83</v>
      </c>
    </row>
    <row r="223" spans="2:9" x14ac:dyDescent="0.55000000000000004">
      <c r="B223" s="3">
        <v>19</v>
      </c>
      <c r="C223" s="3" t="s">
        <v>208</v>
      </c>
      <c r="D223" s="3">
        <v>824</v>
      </c>
      <c r="E223" s="3" t="s">
        <v>243</v>
      </c>
      <c r="F223" s="25">
        <v>10</v>
      </c>
      <c r="G223" s="25">
        <v>34</v>
      </c>
      <c r="H223" s="25">
        <v>22</v>
      </c>
      <c r="I223" s="25">
        <v>66</v>
      </c>
    </row>
    <row r="224" spans="2:9" x14ac:dyDescent="0.55000000000000004">
      <c r="B224" s="3">
        <v>19</v>
      </c>
      <c r="C224" s="3" t="s">
        <v>208</v>
      </c>
      <c r="D224" s="3">
        <v>845</v>
      </c>
      <c r="E224" s="3" t="s">
        <v>3684</v>
      </c>
      <c r="F224" s="25">
        <v>2</v>
      </c>
      <c r="G224" s="25">
        <v>14</v>
      </c>
      <c r="H224" s="25">
        <v>0</v>
      </c>
      <c r="I224" s="25">
        <v>16</v>
      </c>
    </row>
    <row r="225" spans="2:9" x14ac:dyDescent="0.55000000000000004">
      <c r="B225" s="3">
        <v>20</v>
      </c>
      <c r="C225" s="3" t="s">
        <v>244</v>
      </c>
      <c r="D225" s="3">
        <v>1</v>
      </c>
      <c r="E225" s="3" t="s">
        <v>245</v>
      </c>
      <c r="F225" s="25">
        <v>358</v>
      </c>
      <c r="G225" s="25">
        <v>849</v>
      </c>
      <c r="H225" s="25">
        <v>14</v>
      </c>
      <c r="I225" s="25">
        <v>1221</v>
      </c>
    </row>
    <row r="226" spans="2:9" x14ac:dyDescent="0.55000000000000004">
      <c r="B226" s="3">
        <v>20</v>
      </c>
      <c r="C226" s="3" t="s">
        <v>244</v>
      </c>
      <c r="D226" s="3">
        <v>11</v>
      </c>
      <c r="E226" s="3" t="s">
        <v>246</v>
      </c>
      <c r="F226" s="25">
        <v>54</v>
      </c>
      <c r="G226" s="25">
        <v>146</v>
      </c>
      <c r="H226" s="25">
        <v>0</v>
      </c>
      <c r="I226" s="25">
        <v>200</v>
      </c>
    </row>
    <row r="227" spans="2:9" x14ac:dyDescent="0.55000000000000004">
      <c r="B227" s="3">
        <v>20</v>
      </c>
      <c r="C227" s="3" t="s">
        <v>244</v>
      </c>
      <c r="D227" s="3">
        <v>13</v>
      </c>
      <c r="E227" s="3" t="s">
        <v>247</v>
      </c>
      <c r="F227" s="25">
        <v>74</v>
      </c>
      <c r="G227" s="25">
        <v>167</v>
      </c>
      <c r="H227" s="25">
        <v>6</v>
      </c>
      <c r="I227" s="25">
        <v>247</v>
      </c>
    </row>
    <row r="228" spans="2:9" x14ac:dyDescent="0.55000000000000004">
      <c r="B228" s="3">
        <v>20</v>
      </c>
      <c r="C228" s="3" t="s">
        <v>244</v>
      </c>
      <c r="D228" s="3">
        <v>32</v>
      </c>
      <c r="E228" s="3" t="s">
        <v>248</v>
      </c>
      <c r="F228" s="25">
        <v>0</v>
      </c>
      <c r="G228" s="25">
        <v>56</v>
      </c>
      <c r="H228" s="25">
        <v>0</v>
      </c>
      <c r="I228" s="25">
        <v>56</v>
      </c>
    </row>
    <row r="229" spans="2:9" x14ac:dyDescent="0.55000000000000004">
      <c r="B229" s="3">
        <v>20</v>
      </c>
      <c r="C229" s="3" t="s">
        <v>244</v>
      </c>
      <c r="D229" s="3">
        <v>45</v>
      </c>
      <c r="E229" s="3" t="s">
        <v>249</v>
      </c>
      <c r="F229" s="25">
        <v>51</v>
      </c>
      <c r="G229" s="25">
        <v>91</v>
      </c>
      <c r="H229" s="25">
        <v>0</v>
      </c>
      <c r="I229" s="25">
        <v>142</v>
      </c>
    </row>
    <row r="230" spans="2:9" x14ac:dyDescent="0.55000000000000004">
      <c r="B230" s="3">
        <v>20</v>
      </c>
      <c r="C230" s="3" t="s">
        <v>244</v>
      </c>
      <c r="D230" s="3">
        <v>60</v>
      </c>
      <c r="E230" s="3" t="s">
        <v>3685</v>
      </c>
      <c r="F230" s="25">
        <v>46</v>
      </c>
      <c r="G230" s="25">
        <v>268</v>
      </c>
      <c r="H230" s="25">
        <v>2</v>
      </c>
      <c r="I230" s="25">
        <v>316</v>
      </c>
    </row>
    <row r="231" spans="2:9" x14ac:dyDescent="0.55000000000000004">
      <c r="B231" s="3">
        <v>20</v>
      </c>
      <c r="C231" s="3" t="s">
        <v>244</v>
      </c>
      <c r="D231" s="3">
        <v>178</v>
      </c>
      <c r="E231" s="3" t="s">
        <v>251</v>
      </c>
      <c r="F231" s="25">
        <v>200</v>
      </c>
      <c r="G231" s="25">
        <v>143</v>
      </c>
      <c r="H231" s="25">
        <v>0</v>
      </c>
      <c r="I231" s="25">
        <v>343</v>
      </c>
    </row>
    <row r="232" spans="2:9" x14ac:dyDescent="0.55000000000000004">
      <c r="B232" s="3">
        <v>20</v>
      </c>
      <c r="C232" s="3" t="s">
        <v>244</v>
      </c>
      <c r="D232" s="3">
        <v>238</v>
      </c>
      <c r="E232" s="3" t="s">
        <v>253</v>
      </c>
      <c r="F232" s="25">
        <v>22</v>
      </c>
      <c r="G232" s="25">
        <v>99</v>
      </c>
      <c r="H232" s="25">
        <v>0</v>
      </c>
      <c r="I232" s="25">
        <v>121</v>
      </c>
    </row>
    <row r="233" spans="2:9" x14ac:dyDescent="0.55000000000000004">
      <c r="B233" s="3">
        <v>20</v>
      </c>
      <c r="C233" s="3" t="s">
        <v>244</v>
      </c>
      <c r="D233" s="3">
        <v>250</v>
      </c>
      <c r="E233" s="3" t="s">
        <v>254</v>
      </c>
      <c r="F233" s="25">
        <v>0</v>
      </c>
      <c r="G233" s="25">
        <v>25</v>
      </c>
      <c r="H233" s="25">
        <v>0</v>
      </c>
      <c r="I233" s="25">
        <v>25</v>
      </c>
    </row>
    <row r="234" spans="2:9" x14ac:dyDescent="0.55000000000000004">
      <c r="B234" s="3">
        <v>20</v>
      </c>
      <c r="C234" s="3" t="s">
        <v>244</v>
      </c>
      <c r="D234" s="3">
        <v>295</v>
      </c>
      <c r="E234" s="3" t="s">
        <v>255</v>
      </c>
      <c r="F234" s="25">
        <v>13</v>
      </c>
      <c r="G234" s="25">
        <v>47</v>
      </c>
      <c r="H234" s="25">
        <v>0</v>
      </c>
      <c r="I234" s="25">
        <v>60</v>
      </c>
    </row>
    <row r="235" spans="2:9" x14ac:dyDescent="0.55000000000000004">
      <c r="B235" s="3">
        <v>20</v>
      </c>
      <c r="C235" s="3" t="s">
        <v>244</v>
      </c>
      <c r="D235" s="3">
        <v>400</v>
      </c>
      <c r="E235" s="3" t="s">
        <v>258</v>
      </c>
      <c r="F235" s="25">
        <v>28</v>
      </c>
      <c r="G235" s="25">
        <v>40</v>
      </c>
      <c r="H235" s="25">
        <v>1</v>
      </c>
      <c r="I235" s="25">
        <v>69</v>
      </c>
    </row>
    <row r="236" spans="2:9" x14ac:dyDescent="0.55000000000000004">
      <c r="B236" s="3">
        <v>20</v>
      </c>
      <c r="C236" s="3" t="s">
        <v>244</v>
      </c>
      <c r="D236" s="3">
        <v>443</v>
      </c>
      <c r="E236" s="3" t="s">
        <v>259</v>
      </c>
      <c r="F236" s="25">
        <v>0</v>
      </c>
      <c r="G236" s="25">
        <v>16</v>
      </c>
      <c r="H236" s="25">
        <v>0</v>
      </c>
      <c r="I236" s="25">
        <v>16</v>
      </c>
    </row>
    <row r="237" spans="2:9" x14ac:dyDescent="0.55000000000000004">
      <c r="B237" s="3">
        <v>20</v>
      </c>
      <c r="C237" s="3" t="s">
        <v>244</v>
      </c>
      <c r="D237" s="3">
        <v>517</v>
      </c>
      <c r="E237" s="3" t="s">
        <v>260</v>
      </c>
      <c r="F237" s="25">
        <v>6</v>
      </c>
      <c r="G237" s="25">
        <v>54</v>
      </c>
      <c r="H237" s="25">
        <v>0</v>
      </c>
      <c r="I237" s="25">
        <v>60</v>
      </c>
    </row>
    <row r="238" spans="2:9" x14ac:dyDescent="0.55000000000000004">
      <c r="B238" s="3">
        <v>20</v>
      </c>
      <c r="C238" s="3" t="s">
        <v>244</v>
      </c>
      <c r="D238" s="3">
        <v>550</v>
      </c>
      <c r="E238" s="3" t="s">
        <v>261</v>
      </c>
      <c r="F238" s="25">
        <v>14</v>
      </c>
      <c r="G238" s="25">
        <v>30</v>
      </c>
      <c r="H238" s="25">
        <v>0</v>
      </c>
      <c r="I238" s="25">
        <v>44</v>
      </c>
    </row>
    <row r="239" spans="2:9" x14ac:dyDescent="0.55000000000000004">
      <c r="B239" s="3">
        <v>20</v>
      </c>
      <c r="C239" s="3" t="s">
        <v>244</v>
      </c>
      <c r="D239" s="3">
        <v>570</v>
      </c>
      <c r="E239" s="3" t="s">
        <v>262</v>
      </c>
      <c r="F239" s="25">
        <v>4</v>
      </c>
      <c r="G239" s="25">
        <v>66</v>
      </c>
      <c r="H239" s="25">
        <v>0</v>
      </c>
      <c r="I239" s="25">
        <v>70</v>
      </c>
    </row>
    <row r="240" spans="2:9" x14ac:dyDescent="0.55000000000000004">
      <c r="B240" s="3">
        <v>20</v>
      </c>
      <c r="C240" s="3" t="s">
        <v>244</v>
      </c>
      <c r="D240" s="3">
        <v>621</v>
      </c>
      <c r="E240" s="3" t="s">
        <v>264</v>
      </c>
      <c r="F240" s="25">
        <v>2</v>
      </c>
      <c r="G240" s="25">
        <v>30</v>
      </c>
      <c r="H240" s="25">
        <v>0</v>
      </c>
      <c r="I240" s="25">
        <v>32</v>
      </c>
    </row>
    <row r="241" spans="2:9" x14ac:dyDescent="0.55000000000000004">
      <c r="B241" s="3">
        <v>20</v>
      </c>
      <c r="C241" s="3" t="s">
        <v>244</v>
      </c>
      <c r="D241" s="3">
        <v>710</v>
      </c>
      <c r="E241" s="3" t="s">
        <v>265</v>
      </c>
      <c r="F241" s="25">
        <v>1</v>
      </c>
      <c r="G241" s="25">
        <v>14</v>
      </c>
      <c r="H241" s="25">
        <v>0</v>
      </c>
      <c r="I241" s="25">
        <v>15</v>
      </c>
    </row>
    <row r="242" spans="2:9" x14ac:dyDescent="0.55000000000000004">
      <c r="B242" s="3">
        <v>20</v>
      </c>
      <c r="C242" s="3" t="s">
        <v>244</v>
      </c>
      <c r="D242" s="3">
        <v>750</v>
      </c>
      <c r="E242" s="3" t="s">
        <v>266</v>
      </c>
      <c r="F242" s="25">
        <v>3</v>
      </c>
      <c r="G242" s="25">
        <v>14</v>
      </c>
      <c r="H242" s="25">
        <v>0</v>
      </c>
      <c r="I242" s="25">
        <v>17</v>
      </c>
    </row>
    <row r="243" spans="2:9" x14ac:dyDescent="0.55000000000000004">
      <c r="B243" s="3">
        <v>20</v>
      </c>
      <c r="C243" s="3" t="s">
        <v>244</v>
      </c>
      <c r="D243" s="3">
        <v>787</v>
      </c>
      <c r="E243" s="3" t="s">
        <v>268</v>
      </c>
      <c r="F243" s="25">
        <v>108</v>
      </c>
      <c r="G243" s="25">
        <v>170</v>
      </c>
      <c r="H243" s="25">
        <v>0</v>
      </c>
      <c r="I243" s="25">
        <v>278</v>
      </c>
    </row>
    <row r="244" spans="2:9" x14ac:dyDescent="0.55000000000000004">
      <c r="B244" s="3">
        <v>23</v>
      </c>
      <c r="C244" s="3" t="s">
        <v>269</v>
      </c>
      <c r="D244" s="3">
        <v>1</v>
      </c>
      <c r="E244" s="3" t="s">
        <v>270</v>
      </c>
      <c r="F244" s="25">
        <v>211</v>
      </c>
      <c r="G244" s="25">
        <v>659</v>
      </c>
      <c r="H244" s="25">
        <v>45</v>
      </c>
      <c r="I244" s="25">
        <v>915</v>
      </c>
    </row>
    <row r="245" spans="2:9" x14ac:dyDescent="0.55000000000000004">
      <c r="B245" s="3">
        <v>23</v>
      </c>
      <c r="C245" s="3" t="s">
        <v>269</v>
      </c>
      <c r="D245" s="3">
        <v>79</v>
      </c>
      <c r="E245" s="3" t="s">
        <v>145</v>
      </c>
      <c r="F245" s="25">
        <v>2</v>
      </c>
      <c r="G245" s="25">
        <v>25</v>
      </c>
      <c r="H245" s="25">
        <v>0</v>
      </c>
      <c r="I245" s="25">
        <v>27</v>
      </c>
    </row>
    <row r="246" spans="2:9" x14ac:dyDescent="0.55000000000000004">
      <c r="B246" s="3">
        <v>23</v>
      </c>
      <c r="C246" s="3" t="s">
        <v>269</v>
      </c>
      <c r="D246" s="3">
        <v>90</v>
      </c>
      <c r="E246" s="3" t="s">
        <v>3687</v>
      </c>
      <c r="F246" s="25">
        <v>0</v>
      </c>
      <c r="G246" s="25">
        <v>22</v>
      </c>
      <c r="H246" s="25">
        <v>0</v>
      </c>
      <c r="I246" s="25">
        <v>22</v>
      </c>
    </row>
    <row r="247" spans="2:9" x14ac:dyDescent="0.55000000000000004">
      <c r="B247" s="3">
        <v>23</v>
      </c>
      <c r="C247" s="3" t="s">
        <v>269</v>
      </c>
      <c r="D247" s="3">
        <v>162</v>
      </c>
      <c r="E247" s="3" t="s">
        <v>271</v>
      </c>
      <c r="F247" s="25">
        <v>21</v>
      </c>
      <c r="G247" s="25">
        <v>190</v>
      </c>
      <c r="H247" s="25">
        <v>9</v>
      </c>
      <c r="I247" s="25">
        <v>220</v>
      </c>
    </row>
    <row r="248" spans="2:9" x14ac:dyDescent="0.55000000000000004">
      <c r="B248" s="3">
        <v>23</v>
      </c>
      <c r="C248" s="3" t="s">
        <v>269</v>
      </c>
      <c r="D248" s="3">
        <v>168</v>
      </c>
      <c r="E248" s="3" t="s">
        <v>457</v>
      </c>
      <c r="F248" s="25">
        <v>23</v>
      </c>
      <c r="G248" s="25">
        <v>30</v>
      </c>
      <c r="H248" s="25">
        <v>0</v>
      </c>
      <c r="I248" s="25">
        <v>53</v>
      </c>
    </row>
    <row r="249" spans="2:9" x14ac:dyDescent="0.55000000000000004">
      <c r="B249" s="3">
        <v>23</v>
      </c>
      <c r="C249" s="3" t="s">
        <v>269</v>
      </c>
      <c r="D249" s="3">
        <v>350</v>
      </c>
      <c r="E249" s="3" t="s">
        <v>3691</v>
      </c>
      <c r="F249" s="25">
        <v>2</v>
      </c>
      <c r="G249" s="25">
        <v>4</v>
      </c>
      <c r="H249" s="25">
        <v>17</v>
      </c>
      <c r="I249" s="25">
        <v>23</v>
      </c>
    </row>
    <row r="250" spans="2:9" x14ac:dyDescent="0.55000000000000004">
      <c r="B250" s="3">
        <v>23</v>
      </c>
      <c r="C250" s="3" t="s">
        <v>269</v>
      </c>
      <c r="D250" s="3">
        <v>417</v>
      </c>
      <c r="E250" s="3" t="s">
        <v>3692</v>
      </c>
      <c r="F250" s="25">
        <v>25</v>
      </c>
      <c r="G250" s="25">
        <v>107</v>
      </c>
      <c r="H250" s="25">
        <v>7</v>
      </c>
      <c r="I250" s="25">
        <v>139</v>
      </c>
    </row>
    <row r="251" spans="2:9" x14ac:dyDescent="0.55000000000000004">
      <c r="B251" s="3">
        <v>23</v>
      </c>
      <c r="C251" s="3" t="s">
        <v>269</v>
      </c>
      <c r="D251" s="3">
        <v>466</v>
      </c>
      <c r="E251" s="3" t="s">
        <v>273</v>
      </c>
      <c r="F251" s="25">
        <v>36</v>
      </c>
      <c r="G251" s="25">
        <v>110</v>
      </c>
      <c r="H251" s="25">
        <v>1</v>
      </c>
      <c r="I251" s="25">
        <v>147</v>
      </c>
    </row>
    <row r="252" spans="2:9" x14ac:dyDescent="0.55000000000000004">
      <c r="B252" s="3">
        <v>23</v>
      </c>
      <c r="C252" s="3" t="s">
        <v>269</v>
      </c>
      <c r="D252" s="3">
        <v>500</v>
      </c>
      <c r="E252" s="3" t="s">
        <v>3694</v>
      </c>
      <c r="F252" s="25">
        <v>44</v>
      </c>
      <c r="G252" s="25">
        <v>102</v>
      </c>
      <c r="H252" s="25">
        <v>0</v>
      </c>
      <c r="I252" s="25">
        <v>146</v>
      </c>
    </row>
    <row r="253" spans="2:9" x14ac:dyDescent="0.55000000000000004">
      <c r="B253" s="3">
        <v>23</v>
      </c>
      <c r="C253" s="3" t="s">
        <v>269</v>
      </c>
      <c r="D253" s="3">
        <v>555</v>
      </c>
      <c r="E253" s="3" t="s">
        <v>3695</v>
      </c>
      <c r="F253" s="25">
        <v>2</v>
      </c>
      <c r="G253" s="25">
        <v>14</v>
      </c>
      <c r="H253" s="25">
        <v>0</v>
      </c>
      <c r="I253" s="25">
        <v>16</v>
      </c>
    </row>
    <row r="254" spans="2:9" x14ac:dyDescent="0.55000000000000004">
      <c r="B254" s="3">
        <v>23</v>
      </c>
      <c r="C254" s="3" t="s">
        <v>269</v>
      </c>
      <c r="D254" s="3">
        <v>570</v>
      </c>
      <c r="E254" s="3" t="s">
        <v>3696</v>
      </c>
      <c r="F254" s="25">
        <v>0</v>
      </c>
      <c r="G254" s="25">
        <v>40</v>
      </c>
      <c r="H254" s="25">
        <v>0</v>
      </c>
      <c r="I254" s="25">
        <v>40</v>
      </c>
    </row>
    <row r="255" spans="2:9" x14ac:dyDescent="0.55000000000000004">
      <c r="B255" s="3">
        <v>23</v>
      </c>
      <c r="C255" s="3" t="s">
        <v>269</v>
      </c>
      <c r="D255" s="3">
        <v>580</v>
      </c>
      <c r="E255" s="3" t="s">
        <v>274</v>
      </c>
      <c r="F255" s="25">
        <v>1</v>
      </c>
      <c r="G255" s="25">
        <v>13</v>
      </c>
      <c r="H255" s="25">
        <v>0</v>
      </c>
      <c r="I255" s="25">
        <v>14</v>
      </c>
    </row>
    <row r="256" spans="2:9" x14ac:dyDescent="0.55000000000000004">
      <c r="B256" s="3">
        <v>23</v>
      </c>
      <c r="C256" s="3" t="s">
        <v>269</v>
      </c>
      <c r="D256" s="3">
        <v>586</v>
      </c>
      <c r="E256" s="3" t="s">
        <v>3698</v>
      </c>
      <c r="F256" s="25">
        <v>37</v>
      </c>
      <c r="G256" s="25">
        <v>19</v>
      </c>
      <c r="H256" s="25">
        <v>0</v>
      </c>
      <c r="I256" s="25">
        <v>56</v>
      </c>
    </row>
    <row r="257" spans="2:9" x14ac:dyDescent="0.55000000000000004">
      <c r="B257" s="3">
        <v>23</v>
      </c>
      <c r="C257" s="3" t="s">
        <v>269</v>
      </c>
      <c r="D257" s="3">
        <v>660</v>
      </c>
      <c r="E257" s="3" t="s">
        <v>3699</v>
      </c>
      <c r="F257" s="25">
        <v>38</v>
      </c>
      <c r="G257" s="25">
        <v>54</v>
      </c>
      <c r="H257" s="25">
        <v>5</v>
      </c>
      <c r="I257" s="25">
        <v>97</v>
      </c>
    </row>
    <row r="258" spans="2:9" x14ac:dyDescent="0.55000000000000004">
      <c r="B258" s="3">
        <v>23</v>
      </c>
      <c r="C258" s="3" t="s">
        <v>269</v>
      </c>
      <c r="D258" s="3">
        <v>672</v>
      </c>
      <c r="E258" s="3" t="s">
        <v>3701</v>
      </c>
      <c r="F258" s="25">
        <v>33</v>
      </c>
      <c r="G258" s="25">
        <v>34</v>
      </c>
      <c r="H258" s="25">
        <v>0</v>
      </c>
      <c r="I258" s="25">
        <v>67</v>
      </c>
    </row>
    <row r="259" spans="2:9" x14ac:dyDescent="0.55000000000000004">
      <c r="B259" s="3">
        <v>23</v>
      </c>
      <c r="C259" s="3" t="s">
        <v>269</v>
      </c>
      <c r="D259" s="3">
        <v>678</v>
      </c>
      <c r="E259" s="3" t="s">
        <v>3556</v>
      </c>
      <c r="F259" s="25">
        <v>0</v>
      </c>
      <c r="G259" s="25">
        <v>16</v>
      </c>
      <c r="H259" s="25">
        <v>14</v>
      </c>
      <c r="I259" s="25">
        <v>30</v>
      </c>
    </row>
    <row r="260" spans="2:9" x14ac:dyDescent="0.55000000000000004">
      <c r="B260" s="3">
        <v>23</v>
      </c>
      <c r="C260" s="3" t="s">
        <v>269</v>
      </c>
      <c r="D260" s="3">
        <v>682</v>
      </c>
      <c r="E260" s="3" t="s">
        <v>3703</v>
      </c>
      <c r="F260" s="25">
        <v>5</v>
      </c>
      <c r="G260" s="25">
        <v>36</v>
      </c>
      <c r="H260" s="25">
        <v>0</v>
      </c>
      <c r="I260" s="25">
        <v>41</v>
      </c>
    </row>
    <row r="261" spans="2:9" x14ac:dyDescent="0.55000000000000004">
      <c r="B261" s="3">
        <v>23</v>
      </c>
      <c r="C261" s="3" t="s">
        <v>269</v>
      </c>
      <c r="D261" s="3">
        <v>686</v>
      </c>
      <c r="E261" s="3" t="s">
        <v>3704</v>
      </c>
      <c r="F261" s="25">
        <v>15</v>
      </c>
      <c r="G261" s="25">
        <v>16</v>
      </c>
      <c r="H261" s="25">
        <v>2</v>
      </c>
      <c r="I261" s="25">
        <v>33</v>
      </c>
    </row>
    <row r="262" spans="2:9" x14ac:dyDescent="0.55000000000000004">
      <c r="B262" s="3">
        <v>23</v>
      </c>
      <c r="C262" s="3" t="s">
        <v>269</v>
      </c>
      <c r="D262" s="3">
        <v>807</v>
      </c>
      <c r="E262" s="3" t="s">
        <v>3705</v>
      </c>
      <c r="F262" s="25">
        <v>6</v>
      </c>
      <c r="G262" s="25">
        <v>102</v>
      </c>
      <c r="H262" s="25">
        <v>2</v>
      </c>
      <c r="I262" s="25">
        <v>110</v>
      </c>
    </row>
    <row r="263" spans="2:9" x14ac:dyDescent="0.55000000000000004">
      <c r="B263" s="3">
        <v>23</v>
      </c>
      <c r="C263" s="3" t="s">
        <v>269</v>
      </c>
      <c r="D263" s="3">
        <v>855</v>
      </c>
      <c r="E263" s="3" t="s">
        <v>3707</v>
      </c>
      <c r="F263" s="25">
        <v>2</v>
      </c>
      <c r="G263" s="25">
        <v>25</v>
      </c>
      <c r="H263" s="25">
        <v>0</v>
      </c>
      <c r="I263" s="25">
        <v>27</v>
      </c>
    </row>
    <row r="264" spans="2:9" x14ac:dyDescent="0.55000000000000004">
      <c r="B264" s="3">
        <v>25</v>
      </c>
      <c r="C264" s="3" t="s">
        <v>275</v>
      </c>
      <c r="D264" s="3">
        <v>1</v>
      </c>
      <c r="E264" s="3" t="s">
        <v>276</v>
      </c>
      <c r="F264" s="25">
        <v>134</v>
      </c>
      <c r="G264" s="25">
        <v>38</v>
      </c>
      <c r="H264" s="25">
        <v>0</v>
      </c>
      <c r="I264" s="25">
        <v>172</v>
      </c>
    </row>
    <row r="265" spans="2:9" x14ac:dyDescent="0.55000000000000004">
      <c r="B265" s="3">
        <v>25</v>
      </c>
      <c r="C265" s="3" t="s">
        <v>275</v>
      </c>
      <c r="D265" s="3">
        <v>19</v>
      </c>
      <c r="E265" s="3" t="s">
        <v>3708</v>
      </c>
      <c r="F265" s="25">
        <v>11</v>
      </c>
      <c r="G265" s="25">
        <v>58</v>
      </c>
      <c r="H265" s="25">
        <v>0</v>
      </c>
      <c r="I265" s="25">
        <v>69</v>
      </c>
    </row>
    <row r="266" spans="2:9" x14ac:dyDescent="0.55000000000000004">
      <c r="B266" s="3">
        <v>25</v>
      </c>
      <c r="C266" s="3" t="s">
        <v>275</v>
      </c>
      <c r="D266" s="3">
        <v>35</v>
      </c>
      <c r="E266" s="3" t="s">
        <v>277</v>
      </c>
      <c r="F266" s="25">
        <v>27</v>
      </c>
      <c r="G266" s="25">
        <v>73</v>
      </c>
      <c r="H266" s="25">
        <v>0</v>
      </c>
      <c r="I266" s="25">
        <v>100</v>
      </c>
    </row>
    <row r="267" spans="2:9" x14ac:dyDescent="0.55000000000000004">
      <c r="B267" s="3">
        <v>25</v>
      </c>
      <c r="C267" s="3" t="s">
        <v>275</v>
      </c>
      <c r="D267" s="3">
        <v>53</v>
      </c>
      <c r="E267" s="3" t="s">
        <v>279</v>
      </c>
      <c r="F267" s="25">
        <v>12</v>
      </c>
      <c r="G267" s="25">
        <v>30</v>
      </c>
      <c r="H267" s="25">
        <v>0</v>
      </c>
      <c r="I267" s="25">
        <v>42</v>
      </c>
    </row>
    <row r="268" spans="2:9" x14ac:dyDescent="0.55000000000000004">
      <c r="B268" s="3">
        <v>25</v>
      </c>
      <c r="C268" s="3" t="s">
        <v>275</v>
      </c>
      <c r="D268" s="3">
        <v>123</v>
      </c>
      <c r="E268" s="3" t="s">
        <v>283</v>
      </c>
      <c r="F268" s="25">
        <v>183</v>
      </c>
      <c r="G268" s="25">
        <v>76</v>
      </c>
      <c r="H268" s="25">
        <v>0</v>
      </c>
      <c r="I268" s="25">
        <v>259</v>
      </c>
    </row>
    <row r="269" spans="2:9" x14ac:dyDescent="0.55000000000000004">
      <c r="B269" s="3">
        <v>25</v>
      </c>
      <c r="C269" s="3" t="s">
        <v>275</v>
      </c>
      <c r="D269" s="3">
        <v>126</v>
      </c>
      <c r="E269" s="3" t="s">
        <v>284</v>
      </c>
      <c r="F269" s="25">
        <v>39</v>
      </c>
      <c r="G269" s="25">
        <v>127</v>
      </c>
      <c r="H269" s="25">
        <v>0</v>
      </c>
      <c r="I269" s="25">
        <v>166</v>
      </c>
    </row>
    <row r="270" spans="2:9" x14ac:dyDescent="0.55000000000000004">
      <c r="B270" s="3">
        <v>25</v>
      </c>
      <c r="C270" s="3" t="s">
        <v>275</v>
      </c>
      <c r="D270" s="3">
        <v>148</v>
      </c>
      <c r="E270" s="3" t="s">
        <v>3710</v>
      </c>
      <c r="F270" s="25">
        <v>4</v>
      </c>
      <c r="G270" s="25">
        <v>16</v>
      </c>
      <c r="H270" s="25">
        <v>0</v>
      </c>
      <c r="I270" s="25">
        <v>20</v>
      </c>
    </row>
    <row r="271" spans="2:9" x14ac:dyDescent="0.55000000000000004">
      <c r="B271" s="3">
        <v>25</v>
      </c>
      <c r="C271" s="3" t="s">
        <v>275</v>
      </c>
      <c r="D271" s="3">
        <v>151</v>
      </c>
      <c r="E271" s="3" t="s">
        <v>285</v>
      </c>
      <c r="F271" s="25">
        <v>3</v>
      </c>
      <c r="G271" s="25">
        <v>14</v>
      </c>
      <c r="H271" s="25">
        <v>0</v>
      </c>
      <c r="I271" s="25">
        <v>17</v>
      </c>
    </row>
    <row r="272" spans="2:9" x14ac:dyDescent="0.55000000000000004">
      <c r="B272" s="3">
        <v>25</v>
      </c>
      <c r="C272" s="3" t="s">
        <v>275</v>
      </c>
      <c r="D272" s="3">
        <v>175</v>
      </c>
      <c r="E272" s="3" t="s">
        <v>286</v>
      </c>
      <c r="F272" s="25">
        <v>70</v>
      </c>
      <c r="G272" s="25">
        <v>71</v>
      </c>
      <c r="H272" s="25">
        <v>0</v>
      </c>
      <c r="I272" s="25">
        <v>141</v>
      </c>
    </row>
    <row r="273" spans="2:9" x14ac:dyDescent="0.55000000000000004">
      <c r="B273" s="3">
        <v>25</v>
      </c>
      <c r="C273" s="3" t="s">
        <v>275</v>
      </c>
      <c r="D273" s="3">
        <v>183</v>
      </c>
      <c r="E273" s="3" t="s">
        <v>3713</v>
      </c>
      <c r="F273" s="25">
        <v>24</v>
      </c>
      <c r="G273" s="25">
        <v>16</v>
      </c>
      <c r="H273" s="25">
        <v>9</v>
      </c>
      <c r="I273" s="25">
        <v>49</v>
      </c>
    </row>
    <row r="274" spans="2:9" x14ac:dyDescent="0.55000000000000004">
      <c r="B274" s="3">
        <v>25</v>
      </c>
      <c r="C274" s="3" t="s">
        <v>275</v>
      </c>
      <c r="D274" s="3">
        <v>200</v>
      </c>
      <c r="E274" s="3" t="s">
        <v>3714</v>
      </c>
      <c r="F274" s="25">
        <v>44</v>
      </c>
      <c r="G274" s="25">
        <v>30</v>
      </c>
      <c r="H274" s="25">
        <v>0</v>
      </c>
      <c r="I274" s="25">
        <v>74</v>
      </c>
    </row>
    <row r="275" spans="2:9" x14ac:dyDescent="0.55000000000000004">
      <c r="B275" s="3">
        <v>25</v>
      </c>
      <c r="C275" s="3" t="s">
        <v>275</v>
      </c>
      <c r="D275" s="3">
        <v>214</v>
      </c>
      <c r="E275" s="3" t="s">
        <v>289</v>
      </c>
      <c r="F275" s="25">
        <v>1</v>
      </c>
      <c r="G275" s="25">
        <v>59</v>
      </c>
      <c r="H275" s="25">
        <v>0</v>
      </c>
      <c r="I275" s="25">
        <v>60</v>
      </c>
    </row>
    <row r="276" spans="2:9" x14ac:dyDescent="0.55000000000000004">
      <c r="B276" s="3">
        <v>25</v>
      </c>
      <c r="C276" s="3" t="s">
        <v>275</v>
      </c>
      <c r="D276" s="3">
        <v>245</v>
      </c>
      <c r="E276" s="3" t="s">
        <v>290</v>
      </c>
      <c r="F276" s="25">
        <v>8</v>
      </c>
      <c r="G276" s="25">
        <v>32</v>
      </c>
      <c r="H276" s="25">
        <v>0</v>
      </c>
      <c r="I276" s="25">
        <v>40</v>
      </c>
    </row>
    <row r="277" spans="2:9" x14ac:dyDescent="0.55000000000000004">
      <c r="B277" s="3">
        <v>25</v>
      </c>
      <c r="C277" s="3" t="s">
        <v>275</v>
      </c>
      <c r="D277" s="3">
        <v>269</v>
      </c>
      <c r="E277" s="3" t="s">
        <v>292</v>
      </c>
      <c r="F277" s="25">
        <v>24</v>
      </c>
      <c r="G277" s="25">
        <v>243</v>
      </c>
      <c r="H277" s="25">
        <v>3</v>
      </c>
      <c r="I277" s="25">
        <v>270</v>
      </c>
    </row>
    <row r="278" spans="2:9" x14ac:dyDescent="0.55000000000000004">
      <c r="B278" s="3">
        <v>25</v>
      </c>
      <c r="C278" s="3" t="s">
        <v>275</v>
      </c>
      <c r="D278" s="3">
        <v>279</v>
      </c>
      <c r="E278" s="3" t="s">
        <v>293</v>
      </c>
      <c r="F278" s="25">
        <v>1</v>
      </c>
      <c r="G278" s="25">
        <v>18</v>
      </c>
      <c r="H278" s="25">
        <v>0</v>
      </c>
      <c r="I278" s="25">
        <v>19</v>
      </c>
    </row>
    <row r="279" spans="2:9" x14ac:dyDescent="0.55000000000000004">
      <c r="B279" s="3">
        <v>25</v>
      </c>
      <c r="C279" s="3" t="s">
        <v>275</v>
      </c>
      <c r="D279" s="3">
        <v>286</v>
      </c>
      <c r="E279" s="3" t="s">
        <v>295</v>
      </c>
      <c r="F279" s="25">
        <v>10</v>
      </c>
      <c r="G279" s="25">
        <v>16</v>
      </c>
      <c r="H279" s="25">
        <v>0</v>
      </c>
      <c r="I279" s="25">
        <v>26</v>
      </c>
    </row>
    <row r="280" spans="2:9" x14ac:dyDescent="0.55000000000000004">
      <c r="B280" s="3">
        <v>25</v>
      </c>
      <c r="C280" s="3" t="s">
        <v>275</v>
      </c>
      <c r="D280" s="3">
        <v>290</v>
      </c>
      <c r="E280" s="3" t="s">
        <v>296</v>
      </c>
      <c r="F280" s="25">
        <v>209</v>
      </c>
      <c r="G280" s="25">
        <v>278</v>
      </c>
      <c r="H280" s="25">
        <v>3</v>
      </c>
      <c r="I280" s="25">
        <v>490</v>
      </c>
    </row>
    <row r="281" spans="2:9" x14ac:dyDescent="0.55000000000000004">
      <c r="B281" s="3">
        <v>25</v>
      </c>
      <c r="C281" s="3" t="s">
        <v>275</v>
      </c>
      <c r="D281" s="3">
        <v>295</v>
      </c>
      <c r="E281" s="3" t="s">
        <v>3717</v>
      </c>
      <c r="F281" s="25">
        <v>27</v>
      </c>
      <c r="G281" s="25">
        <v>3</v>
      </c>
      <c r="H281" s="25">
        <v>0</v>
      </c>
      <c r="I281" s="25">
        <v>30</v>
      </c>
    </row>
    <row r="282" spans="2:9" x14ac:dyDescent="0.55000000000000004">
      <c r="B282" s="3">
        <v>25</v>
      </c>
      <c r="C282" s="3" t="s">
        <v>275</v>
      </c>
      <c r="D282" s="3">
        <v>307</v>
      </c>
      <c r="E282" s="3" t="s">
        <v>297</v>
      </c>
      <c r="F282" s="25">
        <v>89</v>
      </c>
      <c r="G282" s="25">
        <v>156</v>
      </c>
      <c r="H282" s="25">
        <v>1</v>
      </c>
      <c r="I282" s="25">
        <v>246</v>
      </c>
    </row>
    <row r="283" spans="2:9" x14ac:dyDescent="0.55000000000000004">
      <c r="B283" s="3">
        <v>25</v>
      </c>
      <c r="C283" s="3" t="s">
        <v>275</v>
      </c>
      <c r="D283" s="3">
        <v>317</v>
      </c>
      <c r="E283" s="3" t="s">
        <v>3720</v>
      </c>
      <c r="F283" s="25">
        <v>9</v>
      </c>
      <c r="G283" s="25">
        <v>18</v>
      </c>
      <c r="H283" s="25">
        <v>0</v>
      </c>
      <c r="I283" s="25">
        <v>27</v>
      </c>
    </row>
    <row r="284" spans="2:9" x14ac:dyDescent="0.55000000000000004">
      <c r="B284" s="3">
        <v>25</v>
      </c>
      <c r="C284" s="3" t="s">
        <v>275</v>
      </c>
      <c r="D284" s="3">
        <v>320</v>
      </c>
      <c r="E284" s="3" t="s">
        <v>3721</v>
      </c>
      <c r="F284" s="25">
        <v>19</v>
      </c>
      <c r="G284" s="25">
        <v>118</v>
      </c>
      <c r="H284" s="25">
        <v>0</v>
      </c>
      <c r="I284" s="25">
        <v>137</v>
      </c>
    </row>
    <row r="285" spans="2:9" x14ac:dyDescent="0.55000000000000004">
      <c r="B285" s="3">
        <v>25</v>
      </c>
      <c r="C285" s="3" t="s">
        <v>275</v>
      </c>
      <c r="D285" s="3">
        <v>324</v>
      </c>
      <c r="E285" s="3" t="s">
        <v>299</v>
      </c>
      <c r="F285" s="25">
        <v>34</v>
      </c>
      <c r="G285" s="25">
        <v>30</v>
      </c>
      <c r="H285" s="25">
        <v>0</v>
      </c>
      <c r="I285" s="25">
        <v>64</v>
      </c>
    </row>
    <row r="286" spans="2:9" x14ac:dyDescent="0.55000000000000004">
      <c r="B286" s="3">
        <v>25</v>
      </c>
      <c r="C286" s="3" t="s">
        <v>275</v>
      </c>
      <c r="D286" s="3">
        <v>339</v>
      </c>
      <c r="E286" s="3" t="s">
        <v>301</v>
      </c>
      <c r="F286" s="25">
        <v>0</v>
      </c>
      <c r="G286" s="25">
        <v>21</v>
      </c>
      <c r="H286" s="25">
        <v>0</v>
      </c>
      <c r="I286" s="25">
        <v>21</v>
      </c>
    </row>
    <row r="287" spans="2:9" x14ac:dyDescent="0.55000000000000004">
      <c r="B287" s="3">
        <v>25</v>
      </c>
      <c r="C287" s="3" t="s">
        <v>275</v>
      </c>
      <c r="D287" s="3">
        <v>368</v>
      </c>
      <c r="E287" s="3" t="s">
        <v>302</v>
      </c>
      <c r="F287" s="25">
        <v>44</v>
      </c>
      <c r="G287" s="25">
        <v>4</v>
      </c>
      <c r="H287" s="25">
        <v>0</v>
      </c>
      <c r="I287" s="25">
        <v>48</v>
      </c>
    </row>
    <row r="288" spans="2:9" x14ac:dyDescent="0.55000000000000004">
      <c r="B288" s="3">
        <v>25</v>
      </c>
      <c r="C288" s="3" t="s">
        <v>275</v>
      </c>
      <c r="D288" s="3">
        <v>386</v>
      </c>
      <c r="E288" s="3" t="s">
        <v>305</v>
      </c>
      <c r="F288" s="25">
        <v>71</v>
      </c>
      <c r="G288" s="25">
        <v>210</v>
      </c>
      <c r="H288" s="25">
        <v>15</v>
      </c>
      <c r="I288" s="25">
        <v>296</v>
      </c>
    </row>
    <row r="289" spans="2:9" x14ac:dyDescent="0.55000000000000004">
      <c r="B289" s="3">
        <v>25</v>
      </c>
      <c r="C289" s="3" t="s">
        <v>275</v>
      </c>
      <c r="D289" s="3">
        <v>394</v>
      </c>
      <c r="E289" s="3" t="s">
        <v>3725</v>
      </c>
      <c r="F289" s="25">
        <v>6</v>
      </c>
      <c r="G289" s="25">
        <v>35</v>
      </c>
      <c r="H289" s="25">
        <v>10</v>
      </c>
      <c r="I289" s="25">
        <v>51</v>
      </c>
    </row>
    <row r="290" spans="2:9" x14ac:dyDescent="0.55000000000000004">
      <c r="B290" s="3">
        <v>25</v>
      </c>
      <c r="C290" s="3" t="s">
        <v>275</v>
      </c>
      <c r="D290" s="3">
        <v>398</v>
      </c>
      <c r="E290" s="3" t="s">
        <v>3726</v>
      </c>
      <c r="F290" s="25">
        <v>15</v>
      </c>
      <c r="G290" s="25">
        <v>5</v>
      </c>
      <c r="H290" s="25">
        <v>1</v>
      </c>
      <c r="I290" s="25">
        <v>21</v>
      </c>
    </row>
    <row r="291" spans="2:9" x14ac:dyDescent="0.55000000000000004">
      <c r="B291" s="3">
        <v>25</v>
      </c>
      <c r="C291" s="3" t="s">
        <v>275</v>
      </c>
      <c r="D291" s="3">
        <v>402</v>
      </c>
      <c r="E291" s="3" t="s">
        <v>223</v>
      </c>
      <c r="F291" s="25">
        <v>55</v>
      </c>
      <c r="G291" s="25">
        <v>60</v>
      </c>
      <c r="H291" s="25">
        <v>0</v>
      </c>
      <c r="I291" s="25">
        <v>115</v>
      </c>
    </row>
    <row r="292" spans="2:9" x14ac:dyDescent="0.55000000000000004">
      <c r="B292" s="3">
        <v>25</v>
      </c>
      <c r="C292" s="3" t="s">
        <v>275</v>
      </c>
      <c r="D292" s="3">
        <v>430</v>
      </c>
      <c r="E292" s="3" t="s">
        <v>306</v>
      </c>
      <c r="F292" s="25">
        <v>0</v>
      </c>
      <c r="G292" s="25">
        <v>46</v>
      </c>
      <c r="H292" s="25">
        <v>0</v>
      </c>
      <c r="I292" s="25">
        <v>46</v>
      </c>
    </row>
    <row r="293" spans="2:9" x14ac:dyDescent="0.55000000000000004">
      <c r="B293" s="3">
        <v>25</v>
      </c>
      <c r="C293" s="3" t="s">
        <v>275</v>
      </c>
      <c r="D293" s="3">
        <v>438</v>
      </c>
      <c r="E293" s="3" t="s">
        <v>307</v>
      </c>
      <c r="F293" s="25">
        <v>9</v>
      </c>
      <c r="G293" s="25">
        <v>35</v>
      </c>
      <c r="H293" s="25">
        <v>0</v>
      </c>
      <c r="I293" s="25">
        <v>44</v>
      </c>
    </row>
    <row r="294" spans="2:9" x14ac:dyDescent="0.55000000000000004">
      <c r="B294" s="3">
        <v>25</v>
      </c>
      <c r="C294" s="3" t="s">
        <v>275</v>
      </c>
      <c r="D294" s="3">
        <v>473</v>
      </c>
      <c r="E294" s="3" t="s">
        <v>308</v>
      </c>
      <c r="F294" s="25">
        <v>22</v>
      </c>
      <c r="G294" s="25">
        <v>131</v>
      </c>
      <c r="H294" s="25">
        <v>0</v>
      </c>
      <c r="I294" s="25">
        <v>153</v>
      </c>
    </row>
    <row r="295" spans="2:9" x14ac:dyDescent="0.55000000000000004">
      <c r="B295" s="3">
        <v>25</v>
      </c>
      <c r="C295" s="3" t="s">
        <v>275</v>
      </c>
      <c r="D295" s="3">
        <v>483</v>
      </c>
      <c r="E295" s="3" t="s">
        <v>309</v>
      </c>
      <c r="F295" s="25">
        <v>6</v>
      </c>
      <c r="G295" s="25">
        <v>44</v>
      </c>
      <c r="H295" s="25">
        <v>0</v>
      </c>
      <c r="I295" s="25">
        <v>50</v>
      </c>
    </row>
    <row r="296" spans="2:9" x14ac:dyDescent="0.55000000000000004">
      <c r="B296" s="3">
        <v>25</v>
      </c>
      <c r="C296" s="3" t="s">
        <v>275</v>
      </c>
      <c r="D296" s="3">
        <v>488</v>
      </c>
      <c r="E296" s="3" t="s">
        <v>310</v>
      </c>
      <c r="F296" s="25">
        <v>44</v>
      </c>
      <c r="G296" s="25">
        <v>21</v>
      </c>
      <c r="H296" s="25">
        <v>0</v>
      </c>
      <c r="I296" s="25">
        <v>65</v>
      </c>
    </row>
    <row r="297" spans="2:9" x14ac:dyDescent="0.55000000000000004">
      <c r="B297" s="3">
        <v>25</v>
      </c>
      <c r="C297" s="3" t="s">
        <v>275</v>
      </c>
      <c r="D297" s="3">
        <v>489</v>
      </c>
      <c r="E297" s="3" t="s">
        <v>3731</v>
      </c>
      <c r="F297" s="25">
        <v>14</v>
      </c>
      <c r="G297" s="25">
        <v>61</v>
      </c>
      <c r="H297" s="25">
        <v>0</v>
      </c>
      <c r="I297" s="25">
        <v>75</v>
      </c>
    </row>
    <row r="298" spans="2:9" x14ac:dyDescent="0.55000000000000004">
      <c r="B298" s="3">
        <v>25</v>
      </c>
      <c r="C298" s="3" t="s">
        <v>275</v>
      </c>
      <c r="D298" s="3">
        <v>491</v>
      </c>
      <c r="E298" s="3" t="s">
        <v>3732</v>
      </c>
      <c r="F298" s="25">
        <v>62</v>
      </c>
      <c r="G298" s="25">
        <v>88</v>
      </c>
      <c r="H298" s="25">
        <v>3</v>
      </c>
      <c r="I298" s="25">
        <v>153</v>
      </c>
    </row>
    <row r="299" spans="2:9" x14ac:dyDescent="0.55000000000000004">
      <c r="B299" s="3">
        <v>25</v>
      </c>
      <c r="C299" s="3" t="s">
        <v>275</v>
      </c>
      <c r="D299" s="3">
        <v>506</v>
      </c>
      <c r="E299" s="3" t="s">
        <v>311</v>
      </c>
      <c r="F299" s="25">
        <v>7</v>
      </c>
      <c r="G299" s="25">
        <v>53</v>
      </c>
      <c r="H299" s="25">
        <v>0</v>
      </c>
      <c r="I299" s="25">
        <v>60</v>
      </c>
    </row>
    <row r="300" spans="2:9" x14ac:dyDescent="0.55000000000000004">
      <c r="B300" s="3">
        <v>25</v>
      </c>
      <c r="C300" s="3" t="s">
        <v>275</v>
      </c>
      <c r="D300" s="3">
        <v>513</v>
      </c>
      <c r="E300" s="3" t="s">
        <v>3733</v>
      </c>
      <c r="F300" s="25">
        <v>183</v>
      </c>
      <c r="G300" s="25">
        <v>391</v>
      </c>
      <c r="H300" s="25">
        <v>0</v>
      </c>
      <c r="I300" s="25">
        <v>574</v>
      </c>
    </row>
    <row r="301" spans="2:9" x14ac:dyDescent="0.55000000000000004">
      <c r="B301" s="3">
        <v>25</v>
      </c>
      <c r="C301" s="3" t="s">
        <v>275</v>
      </c>
      <c r="D301" s="3">
        <v>530</v>
      </c>
      <c r="E301" s="3" t="s">
        <v>313</v>
      </c>
      <c r="F301" s="25">
        <v>0</v>
      </c>
      <c r="G301" s="25">
        <v>16</v>
      </c>
      <c r="H301" s="25">
        <v>0</v>
      </c>
      <c r="I301" s="25">
        <v>16</v>
      </c>
    </row>
    <row r="302" spans="2:9" x14ac:dyDescent="0.55000000000000004">
      <c r="B302" s="3">
        <v>25</v>
      </c>
      <c r="C302" s="3" t="s">
        <v>275</v>
      </c>
      <c r="D302" s="3">
        <v>535</v>
      </c>
      <c r="E302" s="3" t="s">
        <v>314</v>
      </c>
      <c r="F302" s="25">
        <v>3</v>
      </c>
      <c r="G302" s="25">
        <v>14</v>
      </c>
      <c r="H302" s="25">
        <v>0</v>
      </c>
      <c r="I302" s="25">
        <v>17</v>
      </c>
    </row>
    <row r="303" spans="2:9" x14ac:dyDescent="0.55000000000000004">
      <c r="B303" s="3">
        <v>25</v>
      </c>
      <c r="C303" s="3" t="s">
        <v>275</v>
      </c>
      <c r="D303" s="3">
        <v>572</v>
      </c>
      <c r="E303" s="3" t="s">
        <v>3735</v>
      </c>
      <c r="F303" s="25">
        <v>148</v>
      </c>
      <c r="G303" s="25">
        <v>96</v>
      </c>
      <c r="H303" s="25">
        <v>0</v>
      </c>
      <c r="I303" s="25">
        <v>244</v>
      </c>
    </row>
    <row r="304" spans="2:9" x14ac:dyDescent="0.55000000000000004">
      <c r="B304" s="3">
        <v>25</v>
      </c>
      <c r="C304" s="3" t="s">
        <v>275</v>
      </c>
      <c r="D304" s="3">
        <v>580</v>
      </c>
      <c r="E304" s="3" t="s">
        <v>315</v>
      </c>
      <c r="F304" s="25">
        <v>46</v>
      </c>
      <c r="G304" s="25">
        <v>29</v>
      </c>
      <c r="H304" s="25">
        <v>0</v>
      </c>
      <c r="I304" s="25">
        <v>75</v>
      </c>
    </row>
    <row r="305" spans="2:9" x14ac:dyDescent="0.55000000000000004">
      <c r="B305" s="3">
        <v>25</v>
      </c>
      <c r="C305" s="3" t="s">
        <v>275</v>
      </c>
      <c r="D305" s="3">
        <v>592</v>
      </c>
      <c r="E305" s="3" t="s">
        <v>3736</v>
      </c>
      <c r="F305" s="25">
        <v>8</v>
      </c>
      <c r="G305" s="25">
        <v>40</v>
      </c>
      <c r="H305" s="25">
        <v>0</v>
      </c>
      <c r="I305" s="25">
        <v>48</v>
      </c>
    </row>
    <row r="306" spans="2:9" x14ac:dyDescent="0.55000000000000004">
      <c r="B306" s="3">
        <v>25</v>
      </c>
      <c r="C306" s="3" t="s">
        <v>275</v>
      </c>
      <c r="D306" s="3">
        <v>594</v>
      </c>
      <c r="E306" s="3" t="s">
        <v>316</v>
      </c>
      <c r="F306" s="25">
        <v>0</v>
      </c>
      <c r="G306" s="25">
        <v>15</v>
      </c>
      <c r="H306" s="25">
        <v>0</v>
      </c>
      <c r="I306" s="25">
        <v>15</v>
      </c>
    </row>
    <row r="307" spans="2:9" x14ac:dyDescent="0.55000000000000004">
      <c r="B307" s="3">
        <v>25</v>
      </c>
      <c r="C307" s="3" t="s">
        <v>275</v>
      </c>
      <c r="D307" s="3">
        <v>599</v>
      </c>
      <c r="E307" s="3" t="s">
        <v>317</v>
      </c>
      <c r="F307" s="25">
        <v>53</v>
      </c>
      <c r="G307" s="25">
        <v>164</v>
      </c>
      <c r="H307" s="25">
        <v>3</v>
      </c>
      <c r="I307" s="25">
        <v>220</v>
      </c>
    </row>
    <row r="308" spans="2:9" x14ac:dyDescent="0.55000000000000004">
      <c r="B308" s="3">
        <v>25</v>
      </c>
      <c r="C308" s="3" t="s">
        <v>275</v>
      </c>
      <c r="D308" s="3">
        <v>612</v>
      </c>
      <c r="E308" s="3" t="s">
        <v>318</v>
      </c>
      <c r="F308" s="25">
        <v>11</v>
      </c>
      <c r="G308" s="25">
        <v>88</v>
      </c>
      <c r="H308" s="25">
        <v>0</v>
      </c>
      <c r="I308" s="25">
        <v>99</v>
      </c>
    </row>
    <row r="309" spans="2:9" x14ac:dyDescent="0.55000000000000004">
      <c r="B309" s="3">
        <v>25</v>
      </c>
      <c r="C309" s="3" t="s">
        <v>275</v>
      </c>
      <c r="D309" s="3">
        <v>649</v>
      </c>
      <c r="E309" s="3" t="s">
        <v>320</v>
      </c>
      <c r="F309" s="25">
        <v>0</v>
      </c>
      <c r="G309" s="25">
        <v>38</v>
      </c>
      <c r="H309" s="25">
        <v>0</v>
      </c>
      <c r="I309" s="25">
        <v>38</v>
      </c>
    </row>
    <row r="310" spans="2:9" x14ac:dyDescent="0.55000000000000004">
      <c r="B310" s="3">
        <v>25</v>
      </c>
      <c r="C310" s="3" t="s">
        <v>275</v>
      </c>
      <c r="D310" s="3">
        <v>658</v>
      </c>
      <c r="E310" s="3" t="s">
        <v>589</v>
      </c>
      <c r="F310" s="25">
        <v>25</v>
      </c>
      <c r="G310" s="25">
        <v>67</v>
      </c>
      <c r="H310" s="25">
        <v>7</v>
      </c>
      <c r="I310" s="25">
        <v>99</v>
      </c>
    </row>
    <row r="311" spans="2:9" x14ac:dyDescent="0.55000000000000004">
      <c r="B311" s="3">
        <v>25</v>
      </c>
      <c r="C311" s="3" t="s">
        <v>275</v>
      </c>
      <c r="D311" s="3">
        <v>662</v>
      </c>
      <c r="E311" s="3" t="s">
        <v>3738</v>
      </c>
      <c r="F311" s="25">
        <v>42</v>
      </c>
      <c r="G311" s="25">
        <v>32</v>
      </c>
      <c r="H311" s="25">
        <v>0</v>
      </c>
      <c r="I311" s="25">
        <v>74</v>
      </c>
    </row>
    <row r="312" spans="2:9" x14ac:dyDescent="0.55000000000000004">
      <c r="B312" s="3">
        <v>25</v>
      </c>
      <c r="C312" s="3" t="s">
        <v>275</v>
      </c>
      <c r="D312" s="3">
        <v>718</v>
      </c>
      <c r="E312" s="3" t="s">
        <v>3739</v>
      </c>
      <c r="F312" s="25">
        <v>293</v>
      </c>
      <c r="G312" s="25">
        <v>152</v>
      </c>
      <c r="H312" s="25">
        <v>0</v>
      </c>
      <c r="I312" s="25">
        <v>445</v>
      </c>
    </row>
    <row r="313" spans="2:9" x14ac:dyDescent="0.55000000000000004">
      <c r="B313" s="3">
        <v>25</v>
      </c>
      <c r="C313" s="3" t="s">
        <v>275</v>
      </c>
      <c r="D313" s="3">
        <v>736</v>
      </c>
      <c r="E313" s="3" t="s">
        <v>3740</v>
      </c>
      <c r="F313" s="25">
        <v>58</v>
      </c>
      <c r="G313" s="25">
        <v>65</v>
      </c>
      <c r="H313" s="25">
        <v>0</v>
      </c>
      <c r="I313" s="25">
        <v>123</v>
      </c>
    </row>
    <row r="314" spans="2:9" x14ac:dyDescent="0.55000000000000004">
      <c r="B314" s="3">
        <v>25</v>
      </c>
      <c r="C314" s="3" t="s">
        <v>275</v>
      </c>
      <c r="D314" s="3">
        <v>740</v>
      </c>
      <c r="E314" s="3" t="s">
        <v>321</v>
      </c>
      <c r="F314" s="25">
        <v>7</v>
      </c>
      <c r="G314" s="25">
        <v>31</v>
      </c>
      <c r="H314" s="25">
        <v>0</v>
      </c>
      <c r="I314" s="25">
        <v>38</v>
      </c>
    </row>
    <row r="315" spans="2:9" x14ac:dyDescent="0.55000000000000004">
      <c r="B315" s="3">
        <v>25</v>
      </c>
      <c r="C315" s="3" t="s">
        <v>275</v>
      </c>
      <c r="D315" s="3">
        <v>743</v>
      </c>
      <c r="E315" s="3" t="s">
        <v>322</v>
      </c>
      <c r="F315" s="25">
        <v>1</v>
      </c>
      <c r="G315" s="25">
        <v>17</v>
      </c>
      <c r="H315" s="25">
        <v>0</v>
      </c>
      <c r="I315" s="25">
        <v>18</v>
      </c>
    </row>
    <row r="316" spans="2:9" x14ac:dyDescent="0.55000000000000004">
      <c r="B316" s="3">
        <v>25</v>
      </c>
      <c r="C316" s="3" t="s">
        <v>275</v>
      </c>
      <c r="D316" s="3">
        <v>745</v>
      </c>
      <c r="E316" s="3" t="s">
        <v>3741</v>
      </c>
      <c r="F316" s="25">
        <v>13</v>
      </c>
      <c r="G316" s="25">
        <v>49</v>
      </c>
      <c r="H316" s="25">
        <v>3</v>
      </c>
      <c r="I316" s="25">
        <v>65</v>
      </c>
    </row>
    <row r="317" spans="2:9" x14ac:dyDescent="0.55000000000000004">
      <c r="B317" s="3">
        <v>25</v>
      </c>
      <c r="C317" s="3" t="s">
        <v>275</v>
      </c>
      <c r="D317" s="3">
        <v>754</v>
      </c>
      <c r="E317" s="3" t="s">
        <v>323</v>
      </c>
      <c r="F317" s="25">
        <v>1792</v>
      </c>
      <c r="G317" s="25">
        <v>2868</v>
      </c>
      <c r="H317" s="25">
        <v>8</v>
      </c>
      <c r="I317" s="25">
        <v>4668</v>
      </c>
    </row>
    <row r="318" spans="2:9" x14ac:dyDescent="0.55000000000000004">
      <c r="B318" s="3">
        <v>25</v>
      </c>
      <c r="C318" s="3" t="s">
        <v>275</v>
      </c>
      <c r="D318" s="3">
        <v>758</v>
      </c>
      <c r="E318" s="3" t="s">
        <v>3742</v>
      </c>
      <c r="F318" s="25">
        <v>4</v>
      </c>
      <c r="G318" s="25">
        <v>24</v>
      </c>
      <c r="H318" s="25">
        <v>0</v>
      </c>
      <c r="I318" s="25">
        <v>28</v>
      </c>
    </row>
    <row r="319" spans="2:9" x14ac:dyDescent="0.55000000000000004">
      <c r="B319" s="3">
        <v>25</v>
      </c>
      <c r="C319" s="3" t="s">
        <v>275</v>
      </c>
      <c r="D319" s="3">
        <v>769</v>
      </c>
      <c r="E319" s="3" t="s">
        <v>3743</v>
      </c>
      <c r="F319" s="25">
        <v>14</v>
      </c>
      <c r="G319" s="25">
        <v>18</v>
      </c>
      <c r="H319" s="25">
        <v>0</v>
      </c>
      <c r="I319" s="25">
        <v>32</v>
      </c>
    </row>
    <row r="320" spans="2:9" x14ac:dyDescent="0.55000000000000004">
      <c r="B320" s="3">
        <v>25</v>
      </c>
      <c r="C320" s="3" t="s">
        <v>275</v>
      </c>
      <c r="D320" s="3">
        <v>777</v>
      </c>
      <c r="E320" s="3" t="s">
        <v>3745</v>
      </c>
      <c r="F320" s="25">
        <v>8</v>
      </c>
      <c r="G320" s="25">
        <v>14</v>
      </c>
      <c r="H320" s="25">
        <v>0</v>
      </c>
      <c r="I320" s="25">
        <v>22</v>
      </c>
    </row>
    <row r="321" spans="2:9" x14ac:dyDescent="0.55000000000000004">
      <c r="B321" s="3">
        <v>25</v>
      </c>
      <c r="C321" s="3" t="s">
        <v>275</v>
      </c>
      <c r="D321" s="3">
        <v>779</v>
      </c>
      <c r="E321" s="3" t="s">
        <v>3746</v>
      </c>
      <c r="F321" s="25">
        <v>0</v>
      </c>
      <c r="G321" s="25">
        <v>64</v>
      </c>
      <c r="H321" s="25">
        <v>9</v>
      </c>
      <c r="I321" s="25">
        <v>73</v>
      </c>
    </row>
    <row r="322" spans="2:9" x14ac:dyDescent="0.55000000000000004">
      <c r="B322" s="3">
        <v>25</v>
      </c>
      <c r="C322" s="3" t="s">
        <v>275</v>
      </c>
      <c r="D322" s="3">
        <v>815</v>
      </c>
      <c r="E322" s="3" t="s">
        <v>325</v>
      </c>
      <c r="F322" s="25">
        <v>39</v>
      </c>
      <c r="G322" s="25">
        <v>134</v>
      </c>
      <c r="H322" s="25">
        <v>0</v>
      </c>
      <c r="I322" s="25">
        <v>173</v>
      </c>
    </row>
    <row r="323" spans="2:9" x14ac:dyDescent="0.55000000000000004">
      <c r="B323" s="3">
        <v>25</v>
      </c>
      <c r="C323" s="3" t="s">
        <v>275</v>
      </c>
      <c r="D323" s="3">
        <v>817</v>
      </c>
      <c r="E323" s="3" t="s">
        <v>326</v>
      </c>
      <c r="F323" s="25">
        <v>33</v>
      </c>
      <c r="G323" s="25">
        <v>75</v>
      </c>
      <c r="H323" s="25">
        <v>0</v>
      </c>
      <c r="I323" s="25">
        <v>108</v>
      </c>
    </row>
    <row r="324" spans="2:9" x14ac:dyDescent="0.55000000000000004">
      <c r="B324" s="3">
        <v>25</v>
      </c>
      <c r="C324" s="3" t="s">
        <v>275</v>
      </c>
      <c r="D324" s="3">
        <v>841</v>
      </c>
      <c r="E324" s="3" t="s">
        <v>328</v>
      </c>
      <c r="F324" s="25">
        <v>2</v>
      </c>
      <c r="G324" s="25">
        <v>13</v>
      </c>
      <c r="H324" s="25">
        <v>0</v>
      </c>
      <c r="I324" s="25">
        <v>15</v>
      </c>
    </row>
    <row r="325" spans="2:9" x14ac:dyDescent="0.55000000000000004">
      <c r="B325" s="3">
        <v>25</v>
      </c>
      <c r="C325" s="3" t="s">
        <v>275</v>
      </c>
      <c r="D325" s="3">
        <v>845</v>
      </c>
      <c r="E325" s="3" t="s">
        <v>329</v>
      </c>
      <c r="F325" s="25">
        <v>19</v>
      </c>
      <c r="G325" s="25">
        <v>77</v>
      </c>
      <c r="H325" s="25">
        <v>0</v>
      </c>
      <c r="I325" s="25">
        <v>96</v>
      </c>
    </row>
    <row r="326" spans="2:9" x14ac:dyDescent="0.55000000000000004">
      <c r="B326" s="3">
        <v>25</v>
      </c>
      <c r="C326" s="3" t="s">
        <v>275</v>
      </c>
      <c r="D326" s="3">
        <v>851</v>
      </c>
      <c r="E326" s="3" t="s">
        <v>3755</v>
      </c>
      <c r="F326" s="25">
        <v>12</v>
      </c>
      <c r="G326" s="25">
        <v>10</v>
      </c>
      <c r="H326" s="25">
        <v>0</v>
      </c>
      <c r="I326" s="25">
        <v>22</v>
      </c>
    </row>
    <row r="327" spans="2:9" x14ac:dyDescent="0.55000000000000004">
      <c r="B327" s="3">
        <v>25</v>
      </c>
      <c r="C327" s="3" t="s">
        <v>275</v>
      </c>
      <c r="D327" s="3">
        <v>862</v>
      </c>
      <c r="E327" s="3" t="s">
        <v>3756</v>
      </c>
      <c r="F327" s="25">
        <v>16</v>
      </c>
      <c r="G327" s="25">
        <v>79</v>
      </c>
      <c r="H327" s="25">
        <v>0</v>
      </c>
      <c r="I327" s="25">
        <v>95</v>
      </c>
    </row>
    <row r="328" spans="2:9" x14ac:dyDescent="0.55000000000000004">
      <c r="B328" s="3">
        <v>25</v>
      </c>
      <c r="C328" s="3" t="s">
        <v>275</v>
      </c>
      <c r="D328" s="3">
        <v>871</v>
      </c>
      <c r="E328" s="3" t="s">
        <v>3758</v>
      </c>
      <c r="F328" s="25">
        <v>6</v>
      </c>
      <c r="G328" s="25">
        <v>12</v>
      </c>
      <c r="H328" s="25">
        <v>0</v>
      </c>
      <c r="I328" s="25">
        <v>18</v>
      </c>
    </row>
    <row r="329" spans="2:9" x14ac:dyDescent="0.55000000000000004">
      <c r="B329" s="3">
        <v>25</v>
      </c>
      <c r="C329" s="3" t="s">
        <v>275</v>
      </c>
      <c r="D329" s="3">
        <v>873</v>
      </c>
      <c r="E329" s="3" t="s">
        <v>3759</v>
      </c>
      <c r="F329" s="25">
        <v>6</v>
      </c>
      <c r="G329" s="25">
        <v>31</v>
      </c>
      <c r="H329" s="25">
        <v>0</v>
      </c>
      <c r="I329" s="25">
        <v>37</v>
      </c>
    </row>
    <row r="330" spans="2:9" x14ac:dyDescent="0.55000000000000004">
      <c r="B330" s="3">
        <v>25</v>
      </c>
      <c r="C330" s="3" t="s">
        <v>275</v>
      </c>
      <c r="D330" s="3">
        <v>875</v>
      </c>
      <c r="E330" s="3" t="s">
        <v>330</v>
      </c>
      <c r="F330" s="25">
        <v>699</v>
      </c>
      <c r="G330" s="25">
        <v>454</v>
      </c>
      <c r="H330" s="25">
        <v>16</v>
      </c>
      <c r="I330" s="25">
        <v>1169</v>
      </c>
    </row>
    <row r="331" spans="2:9" x14ac:dyDescent="0.55000000000000004">
      <c r="B331" s="3">
        <v>25</v>
      </c>
      <c r="C331" s="3" t="s">
        <v>275</v>
      </c>
      <c r="D331" s="3">
        <v>878</v>
      </c>
      <c r="E331" s="3" t="s">
        <v>331</v>
      </c>
      <c r="F331" s="25">
        <v>87</v>
      </c>
      <c r="G331" s="25">
        <v>64</v>
      </c>
      <c r="H331" s="25">
        <v>4</v>
      </c>
      <c r="I331" s="25">
        <v>155</v>
      </c>
    </row>
    <row r="332" spans="2:9" x14ac:dyDescent="0.55000000000000004">
      <c r="B332" s="3">
        <v>25</v>
      </c>
      <c r="C332" s="3" t="s">
        <v>275</v>
      </c>
      <c r="D332" s="3">
        <v>885</v>
      </c>
      <c r="E332" s="3" t="s">
        <v>3760</v>
      </c>
      <c r="F332" s="25">
        <v>9</v>
      </c>
      <c r="G332" s="25">
        <v>99</v>
      </c>
      <c r="H332" s="25">
        <v>0</v>
      </c>
      <c r="I332" s="25">
        <v>108</v>
      </c>
    </row>
    <row r="333" spans="2:9" x14ac:dyDescent="0.55000000000000004">
      <c r="B333" s="3">
        <v>25</v>
      </c>
      <c r="C333" s="3" t="s">
        <v>275</v>
      </c>
      <c r="D333" s="3">
        <v>899</v>
      </c>
      <c r="E333" s="3" t="s">
        <v>3761</v>
      </c>
      <c r="F333" s="25">
        <v>84</v>
      </c>
      <c r="G333" s="25">
        <v>334</v>
      </c>
      <c r="H333" s="25">
        <v>1</v>
      </c>
      <c r="I333" s="25">
        <v>419</v>
      </c>
    </row>
    <row r="334" spans="2:9" x14ac:dyDescent="0.55000000000000004">
      <c r="B334" s="3">
        <v>27</v>
      </c>
      <c r="C334" s="3" t="s">
        <v>332</v>
      </c>
      <c r="D334" s="3">
        <v>1</v>
      </c>
      <c r="E334" s="3" t="s">
        <v>333</v>
      </c>
      <c r="F334" s="25">
        <v>23</v>
      </c>
      <c r="G334" s="25">
        <v>110</v>
      </c>
      <c r="H334" s="25">
        <v>0</v>
      </c>
      <c r="I334" s="25">
        <v>133</v>
      </c>
    </row>
    <row r="335" spans="2:9" x14ac:dyDescent="0.55000000000000004">
      <c r="B335" s="3">
        <v>27</v>
      </c>
      <c r="C335" s="3" t="s">
        <v>332</v>
      </c>
      <c r="D335" s="3">
        <v>160</v>
      </c>
      <c r="E335" s="3" t="s">
        <v>4015</v>
      </c>
      <c r="F335" s="25">
        <v>18</v>
      </c>
      <c r="G335" s="25">
        <v>3</v>
      </c>
      <c r="H335" s="25">
        <v>0</v>
      </c>
      <c r="I335" s="25">
        <v>21</v>
      </c>
    </row>
    <row r="336" spans="2:9" x14ac:dyDescent="0.55000000000000004">
      <c r="B336" s="3">
        <v>27</v>
      </c>
      <c r="C336" s="3" t="s">
        <v>332</v>
      </c>
      <c r="D336" s="3">
        <v>361</v>
      </c>
      <c r="E336" s="3" t="s">
        <v>339</v>
      </c>
      <c r="F336" s="25">
        <v>20</v>
      </c>
      <c r="G336" s="25">
        <v>31</v>
      </c>
      <c r="H336" s="25">
        <v>0</v>
      </c>
      <c r="I336" s="25">
        <v>51</v>
      </c>
    </row>
    <row r="337" spans="2:9" x14ac:dyDescent="0.55000000000000004">
      <c r="B337" s="3">
        <v>27</v>
      </c>
      <c r="C337" s="3" t="s">
        <v>332</v>
      </c>
      <c r="D337" s="3">
        <v>413</v>
      </c>
      <c r="E337" s="3" t="s">
        <v>3766</v>
      </c>
      <c r="F337" s="25">
        <v>17</v>
      </c>
      <c r="G337" s="25">
        <v>1</v>
      </c>
      <c r="H337" s="25">
        <v>0</v>
      </c>
      <c r="I337" s="25">
        <v>18</v>
      </c>
    </row>
    <row r="338" spans="2:9" x14ac:dyDescent="0.55000000000000004">
      <c r="B338" s="3">
        <v>27</v>
      </c>
      <c r="C338" s="3" t="s">
        <v>332</v>
      </c>
      <c r="D338" s="3">
        <v>615</v>
      </c>
      <c r="E338" s="3" t="s">
        <v>185</v>
      </c>
      <c r="F338" s="25">
        <v>13</v>
      </c>
      <c r="G338" s="25">
        <v>7</v>
      </c>
      <c r="H338" s="25">
        <v>10</v>
      </c>
      <c r="I338" s="25">
        <v>30</v>
      </c>
    </row>
    <row r="339" spans="2:9" x14ac:dyDescent="0.55000000000000004">
      <c r="B339" s="3">
        <v>27</v>
      </c>
      <c r="C339" s="3" t="s">
        <v>332</v>
      </c>
      <c r="D339" s="3">
        <v>810</v>
      </c>
      <c r="E339" s="3" t="s">
        <v>3973</v>
      </c>
      <c r="F339" s="25">
        <v>1</v>
      </c>
      <c r="G339" s="25">
        <v>18</v>
      </c>
      <c r="H339" s="25">
        <v>0</v>
      </c>
      <c r="I339" s="25">
        <v>19</v>
      </c>
    </row>
    <row r="340" spans="2:9" x14ac:dyDescent="0.55000000000000004">
      <c r="B340" s="3">
        <v>41</v>
      </c>
      <c r="C340" s="3" t="s">
        <v>346</v>
      </c>
      <c r="D340" s="3">
        <v>1</v>
      </c>
      <c r="E340" s="3" t="s">
        <v>347</v>
      </c>
      <c r="F340" s="25">
        <v>677</v>
      </c>
      <c r="G340" s="25">
        <v>2169</v>
      </c>
      <c r="H340" s="25">
        <v>3</v>
      </c>
      <c r="I340" s="25">
        <v>2849</v>
      </c>
    </row>
    <row r="341" spans="2:9" x14ac:dyDescent="0.55000000000000004">
      <c r="B341" s="3">
        <v>41</v>
      </c>
      <c r="C341" s="3" t="s">
        <v>346</v>
      </c>
      <c r="D341" s="3">
        <v>13</v>
      </c>
      <c r="E341" s="3" t="s">
        <v>348</v>
      </c>
      <c r="F341" s="25">
        <v>6</v>
      </c>
      <c r="G341" s="25">
        <v>64</v>
      </c>
      <c r="H341" s="25">
        <v>0</v>
      </c>
      <c r="I341" s="25">
        <v>70</v>
      </c>
    </row>
    <row r="342" spans="2:9" x14ac:dyDescent="0.55000000000000004">
      <c r="B342" s="3">
        <v>41</v>
      </c>
      <c r="C342" s="3" t="s">
        <v>346</v>
      </c>
      <c r="D342" s="3">
        <v>16</v>
      </c>
      <c r="E342" s="3" t="s">
        <v>3769</v>
      </c>
      <c r="F342" s="25">
        <v>25</v>
      </c>
      <c r="G342" s="25">
        <v>201</v>
      </c>
      <c r="H342" s="25">
        <v>0</v>
      </c>
      <c r="I342" s="25">
        <v>226</v>
      </c>
    </row>
    <row r="343" spans="2:9" x14ac:dyDescent="0.55000000000000004">
      <c r="B343" s="3">
        <v>41</v>
      </c>
      <c r="C343" s="3" t="s">
        <v>346</v>
      </c>
      <c r="D343" s="3">
        <v>20</v>
      </c>
      <c r="E343" s="3" t="s">
        <v>349</v>
      </c>
      <c r="F343" s="25">
        <v>68</v>
      </c>
      <c r="G343" s="25">
        <v>115</v>
      </c>
      <c r="H343" s="25">
        <v>0</v>
      </c>
      <c r="I343" s="25">
        <v>183</v>
      </c>
    </row>
    <row r="344" spans="2:9" x14ac:dyDescent="0.55000000000000004">
      <c r="B344" s="3">
        <v>41</v>
      </c>
      <c r="C344" s="3" t="s">
        <v>346</v>
      </c>
      <c r="D344" s="3">
        <v>26</v>
      </c>
      <c r="E344" s="3" t="s">
        <v>350</v>
      </c>
      <c r="F344" s="25">
        <v>0</v>
      </c>
      <c r="G344" s="25">
        <v>16</v>
      </c>
      <c r="H344" s="25">
        <v>0</v>
      </c>
      <c r="I344" s="25">
        <v>16</v>
      </c>
    </row>
    <row r="345" spans="2:9" x14ac:dyDescent="0.55000000000000004">
      <c r="B345" s="3">
        <v>41</v>
      </c>
      <c r="C345" s="3" t="s">
        <v>346</v>
      </c>
      <c r="D345" s="3">
        <v>78</v>
      </c>
      <c r="E345" s="3" t="s">
        <v>3770</v>
      </c>
      <c r="F345" s="25">
        <v>27</v>
      </c>
      <c r="G345" s="25">
        <v>121</v>
      </c>
      <c r="H345" s="25">
        <v>0</v>
      </c>
      <c r="I345" s="25">
        <v>148</v>
      </c>
    </row>
    <row r="346" spans="2:9" x14ac:dyDescent="0.55000000000000004">
      <c r="B346" s="3">
        <v>41</v>
      </c>
      <c r="C346" s="3" t="s">
        <v>346</v>
      </c>
      <c r="D346" s="3">
        <v>132</v>
      </c>
      <c r="E346" s="3" t="s">
        <v>351</v>
      </c>
      <c r="F346" s="25">
        <v>28</v>
      </c>
      <c r="G346" s="25">
        <v>137</v>
      </c>
      <c r="H346" s="25">
        <v>0</v>
      </c>
      <c r="I346" s="25">
        <v>165</v>
      </c>
    </row>
    <row r="347" spans="2:9" x14ac:dyDescent="0.55000000000000004">
      <c r="B347" s="3">
        <v>41</v>
      </c>
      <c r="C347" s="3" t="s">
        <v>346</v>
      </c>
      <c r="D347" s="3">
        <v>298</v>
      </c>
      <c r="E347" s="3" t="s">
        <v>352</v>
      </c>
      <c r="F347" s="25">
        <v>625</v>
      </c>
      <c r="G347" s="25">
        <v>909</v>
      </c>
      <c r="H347" s="25">
        <v>24</v>
      </c>
      <c r="I347" s="25">
        <v>1558</v>
      </c>
    </row>
    <row r="348" spans="2:9" x14ac:dyDescent="0.55000000000000004">
      <c r="B348" s="3">
        <v>41</v>
      </c>
      <c r="C348" s="3" t="s">
        <v>346</v>
      </c>
      <c r="D348" s="3">
        <v>306</v>
      </c>
      <c r="E348" s="3" t="s">
        <v>353</v>
      </c>
      <c r="F348" s="25">
        <v>220</v>
      </c>
      <c r="G348" s="25">
        <v>133</v>
      </c>
      <c r="H348" s="25">
        <v>1</v>
      </c>
      <c r="I348" s="25">
        <v>354</v>
      </c>
    </row>
    <row r="349" spans="2:9" x14ac:dyDescent="0.55000000000000004">
      <c r="B349" s="3">
        <v>41</v>
      </c>
      <c r="C349" s="3" t="s">
        <v>346</v>
      </c>
      <c r="D349" s="3">
        <v>319</v>
      </c>
      <c r="E349" s="3" t="s">
        <v>67</v>
      </c>
      <c r="F349" s="25">
        <v>62</v>
      </c>
      <c r="G349" s="25">
        <v>77</v>
      </c>
      <c r="H349" s="25">
        <v>0</v>
      </c>
      <c r="I349" s="25">
        <v>139</v>
      </c>
    </row>
    <row r="350" spans="2:9" x14ac:dyDescent="0.55000000000000004">
      <c r="B350" s="3">
        <v>41</v>
      </c>
      <c r="C350" s="3" t="s">
        <v>346</v>
      </c>
      <c r="D350" s="3">
        <v>349</v>
      </c>
      <c r="E350" s="3" t="s">
        <v>3773</v>
      </c>
      <c r="F350" s="25">
        <v>8</v>
      </c>
      <c r="G350" s="25">
        <v>15</v>
      </c>
      <c r="H350" s="25">
        <v>0</v>
      </c>
      <c r="I350" s="25">
        <v>23</v>
      </c>
    </row>
    <row r="351" spans="2:9" x14ac:dyDescent="0.55000000000000004">
      <c r="B351" s="3">
        <v>41</v>
      </c>
      <c r="C351" s="3" t="s">
        <v>346</v>
      </c>
      <c r="D351" s="3">
        <v>359</v>
      </c>
      <c r="E351" s="3" t="s">
        <v>3775</v>
      </c>
      <c r="F351" s="25">
        <v>62</v>
      </c>
      <c r="G351" s="25">
        <v>143</v>
      </c>
      <c r="H351" s="25">
        <v>1</v>
      </c>
      <c r="I351" s="25">
        <v>206</v>
      </c>
    </row>
    <row r="352" spans="2:9" x14ac:dyDescent="0.55000000000000004">
      <c r="B352" s="3">
        <v>41</v>
      </c>
      <c r="C352" s="3" t="s">
        <v>346</v>
      </c>
      <c r="D352" s="3">
        <v>378</v>
      </c>
      <c r="E352" s="3" t="s">
        <v>354</v>
      </c>
      <c r="F352" s="25">
        <v>33</v>
      </c>
      <c r="G352" s="25">
        <v>87</v>
      </c>
      <c r="H352" s="25">
        <v>2</v>
      </c>
      <c r="I352" s="25">
        <v>122</v>
      </c>
    </row>
    <row r="353" spans="2:9" x14ac:dyDescent="0.55000000000000004">
      <c r="B353" s="3">
        <v>41</v>
      </c>
      <c r="C353" s="3" t="s">
        <v>346</v>
      </c>
      <c r="D353" s="3">
        <v>396</v>
      </c>
      <c r="E353" s="3" t="s">
        <v>355</v>
      </c>
      <c r="F353" s="25">
        <v>37</v>
      </c>
      <c r="G353" s="25">
        <v>116</v>
      </c>
      <c r="H353" s="25">
        <v>0</v>
      </c>
      <c r="I353" s="25">
        <v>153</v>
      </c>
    </row>
    <row r="354" spans="2:9" x14ac:dyDescent="0.55000000000000004">
      <c r="B354" s="3">
        <v>41</v>
      </c>
      <c r="C354" s="3" t="s">
        <v>346</v>
      </c>
      <c r="D354" s="3">
        <v>483</v>
      </c>
      <c r="E354" s="3" t="s">
        <v>356</v>
      </c>
      <c r="F354" s="25">
        <v>8</v>
      </c>
      <c r="G354" s="25">
        <v>23</v>
      </c>
      <c r="H354" s="25">
        <v>0</v>
      </c>
      <c r="I354" s="25">
        <v>31</v>
      </c>
    </row>
    <row r="355" spans="2:9" x14ac:dyDescent="0.55000000000000004">
      <c r="B355" s="3">
        <v>41</v>
      </c>
      <c r="C355" s="3" t="s">
        <v>346</v>
      </c>
      <c r="D355" s="3">
        <v>503</v>
      </c>
      <c r="E355" s="3" t="s">
        <v>3776</v>
      </c>
      <c r="F355" s="25">
        <v>15</v>
      </c>
      <c r="G355" s="25">
        <v>22</v>
      </c>
      <c r="H355" s="25">
        <v>1</v>
      </c>
      <c r="I355" s="25">
        <v>38</v>
      </c>
    </row>
    <row r="356" spans="2:9" x14ac:dyDescent="0.55000000000000004">
      <c r="B356" s="3">
        <v>41</v>
      </c>
      <c r="C356" s="3" t="s">
        <v>346</v>
      </c>
      <c r="D356" s="3">
        <v>518</v>
      </c>
      <c r="E356" s="3" t="s">
        <v>357</v>
      </c>
      <c r="F356" s="25">
        <v>5</v>
      </c>
      <c r="G356" s="25">
        <v>5</v>
      </c>
      <c r="H356" s="25">
        <v>0</v>
      </c>
      <c r="I356" s="25">
        <v>10</v>
      </c>
    </row>
    <row r="357" spans="2:9" x14ac:dyDescent="0.55000000000000004">
      <c r="B357" s="3">
        <v>41</v>
      </c>
      <c r="C357" s="3" t="s">
        <v>346</v>
      </c>
      <c r="D357" s="3">
        <v>524</v>
      </c>
      <c r="E357" s="3" t="s">
        <v>358</v>
      </c>
      <c r="F357" s="25">
        <v>41</v>
      </c>
      <c r="G357" s="25">
        <v>150</v>
      </c>
      <c r="H357" s="25">
        <v>0</v>
      </c>
      <c r="I357" s="25">
        <v>191</v>
      </c>
    </row>
    <row r="358" spans="2:9" x14ac:dyDescent="0.55000000000000004">
      <c r="B358" s="3">
        <v>41</v>
      </c>
      <c r="C358" s="3" t="s">
        <v>346</v>
      </c>
      <c r="D358" s="3">
        <v>548</v>
      </c>
      <c r="E358" s="3" t="s">
        <v>359</v>
      </c>
      <c r="F358" s="25">
        <v>75</v>
      </c>
      <c r="G358" s="25">
        <v>159</v>
      </c>
      <c r="H358" s="25">
        <v>0</v>
      </c>
      <c r="I358" s="25">
        <v>234</v>
      </c>
    </row>
    <row r="359" spans="2:9" x14ac:dyDescent="0.55000000000000004">
      <c r="B359" s="3">
        <v>41</v>
      </c>
      <c r="C359" s="3" t="s">
        <v>346</v>
      </c>
      <c r="D359" s="3">
        <v>551</v>
      </c>
      <c r="E359" s="3" t="s">
        <v>360</v>
      </c>
      <c r="F359" s="25">
        <v>291</v>
      </c>
      <c r="G359" s="25">
        <v>281</v>
      </c>
      <c r="H359" s="25">
        <v>15</v>
      </c>
      <c r="I359" s="25">
        <v>587</v>
      </c>
    </row>
    <row r="360" spans="2:9" x14ac:dyDescent="0.55000000000000004">
      <c r="B360" s="3">
        <v>41</v>
      </c>
      <c r="C360" s="3" t="s">
        <v>346</v>
      </c>
      <c r="D360" s="3">
        <v>615</v>
      </c>
      <c r="E360" s="3" t="s">
        <v>361</v>
      </c>
      <c r="F360" s="25">
        <v>9</v>
      </c>
      <c r="G360" s="25">
        <v>148</v>
      </c>
      <c r="H360" s="25">
        <v>1</v>
      </c>
      <c r="I360" s="25">
        <v>158</v>
      </c>
    </row>
    <row r="361" spans="2:9" x14ac:dyDescent="0.55000000000000004">
      <c r="B361" s="3">
        <v>41</v>
      </c>
      <c r="C361" s="3" t="s">
        <v>346</v>
      </c>
      <c r="D361" s="3">
        <v>660</v>
      </c>
      <c r="E361" s="3" t="s">
        <v>3777</v>
      </c>
      <c r="F361" s="25">
        <v>3</v>
      </c>
      <c r="G361" s="25">
        <v>15</v>
      </c>
      <c r="H361" s="25">
        <v>0</v>
      </c>
      <c r="I361" s="25">
        <v>18</v>
      </c>
    </row>
    <row r="362" spans="2:9" x14ac:dyDescent="0.55000000000000004">
      <c r="B362" s="3">
        <v>41</v>
      </c>
      <c r="C362" s="3" t="s">
        <v>346</v>
      </c>
      <c r="D362" s="3">
        <v>668</v>
      </c>
      <c r="E362" s="3" t="s">
        <v>3778</v>
      </c>
      <c r="F362" s="25">
        <v>60</v>
      </c>
      <c r="G362" s="25">
        <v>86</v>
      </c>
      <c r="H362" s="25">
        <v>0</v>
      </c>
      <c r="I362" s="25">
        <v>146</v>
      </c>
    </row>
    <row r="363" spans="2:9" x14ac:dyDescent="0.55000000000000004">
      <c r="B363" s="3">
        <v>41</v>
      </c>
      <c r="C363" s="3" t="s">
        <v>346</v>
      </c>
      <c r="D363" s="3">
        <v>676</v>
      </c>
      <c r="E363" s="3" t="s">
        <v>362</v>
      </c>
      <c r="F363" s="25">
        <v>0</v>
      </c>
      <c r="G363" s="25">
        <v>19</v>
      </c>
      <c r="H363" s="25">
        <v>3</v>
      </c>
      <c r="I363" s="25">
        <v>22</v>
      </c>
    </row>
    <row r="364" spans="2:9" x14ac:dyDescent="0.55000000000000004">
      <c r="B364" s="3">
        <v>41</v>
      </c>
      <c r="C364" s="3" t="s">
        <v>346</v>
      </c>
      <c r="D364" s="3">
        <v>770</v>
      </c>
      <c r="E364" s="3" t="s">
        <v>363</v>
      </c>
      <c r="F364" s="25">
        <v>59</v>
      </c>
      <c r="G364" s="25">
        <v>62</v>
      </c>
      <c r="H364" s="25">
        <v>0</v>
      </c>
      <c r="I364" s="25">
        <v>121</v>
      </c>
    </row>
    <row r="365" spans="2:9" x14ac:dyDescent="0.55000000000000004">
      <c r="B365" s="3">
        <v>41</v>
      </c>
      <c r="C365" s="3" t="s">
        <v>346</v>
      </c>
      <c r="D365" s="3">
        <v>791</v>
      </c>
      <c r="E365" s="3" t="s">
        <v>364</v>
      </c>
      <c r="F365" s="25">
        <v>34</v>
      </c>
      <c r="G365" s="25">
        <v>127</v>
      </c>
      <c r="H365" s="25">
        <v>4</v>
      </c>
      <c r="I365" s="25">
        <v>165</v>
      </c>
    </row>
    <row r="366" spans="2:9" x14ac:dyDescent="0.55000000000000004">
      <c r="B366" s="3">
        <v>41</v>
      </c>
      <c r="C366" s="3" t="s">
        <v>346</v>
      </c>
      <c r="D366" s="3">
        <v>797</v>
      </c>
      <c r="E366" s="3" t="s">
        <v>365</v>
      </c>
      <c r="F366" s="25">
        <v>12</v>
      </c>
      <c r="G366" s="25">
        <v>15</v>
      </c>
      <c r="H366" s="25">
        <v>0</v>
      </c>
      <c r="I366" s="25">
        <v>27</v>
      </c>
    </row>
    <row r="367" spans="2:9" x14ac:dyDescent="0.55000000000000004">
      <c r="B367" s="3">
        <v>41</v>
      </c>
      <c r="C367" s="3" t="s">
        <v>346</v>
      </c>
      <c r="D367" s="3">
        <v>799</v>
      </c>
      <c r="E367" s="3" t="s">
        <v>3779</v>
      </c>
      <c r="F367" s="25">
        <v>61</v>
      </c>
      <c r="G367" s="25">
        <v>77</v>
      </c>
      <c r="H367" s="25">
        <v>0</v>
      </c>
      <c r="I367" s="25">
        <v>138</v>
      </c>
    </row>
    <row r="368" spans="2:9" x14ac:dyDescent="0.55000000000000004">
      <c r="B368" s="3">
        <v>41</v>
      </c>
      <c r="C368" s="3" t="s">
        <v>346</v>
      </c>
      <c r="D368" s="3">
        <v>807</v>
      </c>
      <c r="E368" s="3" t="s">
        <v>3781</v>
      </c>
      <c r="F368" s="25">
        <v>19</v>
      </c>
      <c r="G368" s="25">
        <v>1</v>
      </c>
      <c r="H368" s="25">
        <v>0</v>
      </c>
      <c r="I368" s="25">
        <v>20</v>
      </c>
    </row>
    <row r="369" spans="2:9" x14ac:dyDescent="0.55000000000000004">
      <c r="B369" s="3">
        <v>41</v>
      </c>
      <c r="C369" s="3" t="s">
        <v>346</v>
      </c>
      <c r="D369" s="3">
        <v>872</v>
      </c>
      <c r="E369" s="3" t="s">
        <v>3782</v>
      </c>
      <c r="F369" s="25">
        <v>5</v>
      </c>
      <c r="G369" s="25">
        <v>38</v>
      </c>
      <c r="H369" s="25">
        <v>0</v>
      </c>
      <c r="I369" s="25">
        <v>43</v>
      </c>
    </row>
    <row r="370" spans="2:9" x14ac:dyDescent="0.55000000000000004">
      <c r="B370" s="3">
        <v>41</v>
      </c>
      <c r="C370" s="3" t="s">
        <v>346</v>
      </c>
      <c r="D370" s="3">
        <v>885</v>
      </c>
      <c r="E370" s="3" t="s">
        <v>366</v>
      </c>
      <c r="F370" s="25">
        <v>2</v>
      </c>
      <c r="G370" s="25">
        <v>95</v>
      </c>
      <c r="H370" s="25">
        <v>0</v>
      </c>
      <c r="I370" s="25">
        <v>97</v>
      </c>
    </row>
    <row r="371" spans="2:9" x14ac:dyDescent="0.55000000000000004">
      <c r="B371" s="3">
        <v>44</v>
      </c>
      <c r="C371" s="3" t="s">
        <v>367</v>
      </c>
      <c r="D371" s="3">
        <v>1</v>
      </c>
      <c r="E371" s="3" t="s">
        <v>368</v>
      </c>
      <c r="F371" s="25">
        <v>324</v>
      </c>
      <c r="G371" s="25">
        <v>703</v>
      </c>
      <c r="H371" s="25">
        <v>21</v>
      </c>
      <c r="I371" s="25">
        <v>1048</v>
      </c>
    </row>
    <row r="372" spans="2:9" x14ac:dyDescent="0.55000000000000004">
      <c r="B372" s="3">
        <v>44</v>
      </c>
      <c r="C372" s="3" t="s">
        <v>367</v>
      </c>
      <c r="D372" s="3">
        <v>35</v>
      </c>
      <c r="E372" s="3" t="s">
        <v>195</v>
      </c>
      <c r="F372" s="25">
        <v>29</v>
      </c>
      <c r="G372" s="25">
        <v>43</v>
      </c>
      <c r="H372" s="25">
        <v>3</v>
      </c>
      <c r="I372" s="25">
        <v>75</v>
      </c>
    </row>
    <row r="373" spans="2:9" x14ac:dyDescent="0.55000000000000004">
      <c r="B373" s="3">
        <v>44</v>
      </c>
      <c r="C373" s="3" t="s">
        <v>367</v>
      </c>
      <c r="D373" s="3">
        <v>78</v>
      </c>
      <c r="E373" s="3" t="s">
        <v>3783</v>
      </c>
      <c r="F373" s="25">
        <v>50</v>
      </c>
      <c r="G373" s="25">
        <v>446</v>
      </c>
      <c r="H373" s="25">
        <v>15</v>
      </c>
      <c r="I373" s="25">
        <v>511</v>
      </c>
    </row>
    <row r="374" spans="2:9" x14ac:dyDescent="0.55000000000000004">
      <c r="B374" s="3">
        <v>44</v>
      </c>
      <c r="C374" s="3" t="s">
        <v>367</v>
      </c>
      <c r="D374" s="3">
        <v>90</v>
      </c>
      <c r="E374" s="3" t="s">
        <v>3784</v>
      </c>
      <c r="F374" s="25">
        <v>43</v>
      </c>
      <c r="G374" s="25">
        <v>30</v>
      </c>
      <c r="H374" s="25">
        <v>5</v>
      </c>
      <c r="I374" s="25">
        <v>78</v>
      </c>
    </row>
    <row r="375" spans="2:9" x14ac:dyDescent="0.55000000000000004">
      <c r="B375" s="3">
        <v>44</v>
      </c>
      <c r="C375" s="3" t="s">
        <v>367</v>
      </c>
      <c r="D375" s="3">
        <v>98</v>
      </c>
      <c r="E375" s="3" t="s">
        <v>369</v>
      </c>
      <c r="F375" s="25">
        <v>117</v>
      </c>
      <c r="G375" s="25">
        <v>326</v>
      </c>
      <c r="H375" s="25">
        <v>7</v>
      </c>
      <c r="I375" s="25">
        <v>450</v>
      </c>
    </row>
    <row r="376" spans="2:9" x14ac:dyDescent="0.55000000000000004">
      <c r="B376" s="3">
        <v>44</v>
      </c>
      <c r="C376" s="3" t="s">
        <v>367</v>
      </c>
      <c r="D376" s="3">
        <v>110</v>
      </c>
      <c r="E376" s="3" t="s">
        <v>370</v>
      </c>
      <c r="F376" s="25">
        <v>2</v>
      </c>
      <c r="G376" s="25">
        <v>37</v>
      </c>
      <c r="H376" s="25">
        <v>0</v>
      </c>
      <c r="I376" s="25">
        <v>39</v>
      </c>
    </row>
    <row r="377" spans="2:9" x14ac:dyDescent="0.55000000000000004">
      <c r="B377" s="3">
        <v>44</v>
      </c>
      <c r="C377" s="3" t="s">
        <v>367</v>
      </c>
      <c r="D377" s="3">
        <v>279</v>
      </c>
      <c r="E377" s="3" t="s">
        <v>371</v>
      </c>
      <c r="F377" s="25">
        <v>363</v>
      </c>
      <c r="G377" s="25">
        <v>980</v>
      </c>
      <c r="H377" s="25">
        <v>19</v>
      </c>
      <c r="I377" s="25">
        <v>1362</v>
      </c>
    </row>
    <row r="378" spans="2:9" x14ac:dyDescent="0.55000000000000004">
      <c r="B378" s="3">
        <v>44</v>
      </c>
      <c r="C378" s="3" t="s">
        <v>367</v>
      </c>
      <c r="D378" s="3">
        <v>378</v>
      </c>
      <c r="E378" s="3" t="s">
        <v>3785</v>
      </c>
      <c r="F378" s="25">
        <v>65</v>
      </c>
      <c r="G378" s="25">
        <v>280</v>
      </c>
      <c r="H378" s="25">
        <v>13</v>
      </c>
      <c r="I378" s="25">
        <v>358</v>
      </c>
    </row>
    <row r="379" spans="2:9" x14ac:dyDescent="0.55000000000000004">
      <c r="B379" s="3">
        <v>44</v>
      </c>
      <c r="C379" s="3" t="s">
        <v>367</v>
      </c>
      <c r="D379" s="3">
        <v>420</v>
      </c>
      <c r="E379" s="3" t="s">
        <v>372</v>
      </c>
      <c r="F379" s="25">
        <v>19</v>
      </c>
      <c r="G379" s="25">
        <v>43</v>
      </c>
      <c r="H379" s="25">
        <v>34</v>
      </c>
      <c r="I379" s="25">
        <v>96</v>
      </c>
    </row>
    <row r="380" spans="2:9" x14ac:dyDescent="0.55000000000000004">
      <c r="B380" s="3">
        <v>44</v>
      </c>
      <c r="C380" s="3" t="s">
        <v>367</v>
      </c>
      <c r="D380" s="3">
        <v>430</v>
      </c>
      <c r="E380" s="3" t="s">
        <v>373</v>
      </c>
      <c r="F380" s="25">
        <v>35</v>
      </c>
      <c r="G380" s="25">
        <v>379</v>
      </c>
      <c r="H380" s="25">
        <v>37</v>
      </c>
      <c r="I380" s="25">
        <v>451</v>
      </c>
    </row>
    <row r="381" spans="2:9" x14ac:dyDescent="0.55000000000000004">
      <c r="B381" s="3">
        <v>44</v>
      </c>
      <c r="C381" s="3" t="s">
        <v>367</v>
      </c>
      <c r="D381" s="3">
        <v>560</v>
      </c>
      <c r="E381" s="3" t="s">
        <v>3786</v>
      </c>
      <c r="F381" s="25">
        <v>62</v>
      </c>
      <c r="G381" s="25">
        <v>132</v>
      </c>
      <c r="H381" s="25">
        <v>6</v>
      </c>
      <c r="I381" s="25">
        <v>200</v>
      </c>
    </row>
    <row r="382" spans="2:9" s="7" customFormat="1" x14ac:dyDescent="0.55000000000000004">
      <c r="B382" s="116">
        <v>44</v>
      </c>
      <c r="C382" s="70" t="s">
        <v>367</v>
      </c>
      <c r="D382" s="70">
        <v>650</v>
      </c>
      <c r="E382" s="70" t="s">
        <v>3787</v>
      </c>
      <c r="F382" s="122">
        <v>398</v>
      </c>
      <c r="G382" s="122">
        <v>771</v>
      </c>
      <c r="H382" s="122">
        <v>22</v>
      </c>
      <c r="I382" s="122">
        <v>1191</v>
      </c>
    </row>
    <row r="383" spans="2:9" x14ac:dyDescent="0.55000000000000004">
      <c r="B383" s="63">
        <v>44</v>
      </c>
      <c r="C383" s="3" t="s">
        <v>367</v>
      </c>
      <c r="D383" s="3">
        <v>847</v>
      </c>
      <c r="E383" s="3" t="s">
        <v>374</v>
      </c>
      <c r="F383" s="132">
        <v>73</v>
      </c>
      <c r="G383" s="132">
        <v>222</v>
      </c>
      <c r="H383" s="132">
        <v>48</v>
      </c>
      <c r="I383" s="132">
        <v>343</v>
      </c>
    </row>
    <row r="384" spans="2:9" x14ac:dyDescent="0.55000000000000004">
      <c r="B384" s="63">
        <v>44</v>
      </c>
      <c r="C384" s="3" t="s">
        <v>367</v>
      </c>
      <c r="D384" s="3">
        <v>855</v>
      </c>
      <c r="E384" s="3" t="s">
        <v>3788</v>
      </c>
      <c r="F384" s="132">
        <v>3</v>
      </c>
      <c r="G384" s="132">
        <v>16</v>
      </c>
      <c r="H384" s="132">
        <v>0</v>
      </c>
      <c r="I384" s="132">
        <v>19</v>
      </c>
    </row>
    <row r="385" spans="2:9" x14ac:dyDescent="0.55000000000000004">
      <c r="B385" s="63">
        <v>44</v>
      </c>
      <c r="C385" s="3" t="s">
        <v>367</v>
      </c>
      <c r="D385" s="3">
        <v>874</v>
      </c>
      <c r="E385" s="3" t="s">
        <v>500</v>
      </c>
      <c r="F385" s="132">
        <v>64</v>
      </c>
      <c r="G385" s="132">
        <v>213</v>
      </c>
      <c r="H385" s="132">
        <v>3</v>
      </c>
      <c r="I385" s="132">
        <v>280</v>
      </c>
    </row>
    <row r="386" spans="2:9" x14ac:dyDescent="0.55000000000000004">
      <c r="B386" s="63">
        <v>47</v>
      </c>
      <c r="C386" s="3" t="s">
        <v>375</v>
      </c>
      <c r="D386" s="3">
        <v>1</v>
      </c>
      <c r="E386" s="3" t="s">
        <v>376</v>
      </c>
      <c r="F386" s="132">
        <v>394</v>
      </c>
      <c r="G386" s="132">
        <v>561</v>
      </c>
      <c r="H386" s="132">
        <v>1</v>
      </c>
      <c r="I386" s="132">
        <v>956</v>
      </c>
    </row>
    <row r="387" spans="2:9" x14ac:dyDescent="0.55000000000000004">
      <c r="B387" s="63">
        <v>47</v>
      </c>
      <c r="C387" s="3" t="s">
        <v>375</v>
      </c>
      <c r="D387" s="3">
        <v>53</v>
      </c>
      <c r="E387" s="3" t="s">
        <v>3789</v>
      </c>
      <c r="F387" s="132">
        <v>4</v>
      </c>
      <c r="G387" s="132">
        <v>36</v>
      </c>
      <c r="H387" s="132">
        <v>0</v>
      </c>
      <c r="I387" s="132">
        <v>40</v>
      </c>
    </row>
    <row r="388" spans="2:9" x14ac:dyDescent="0.55000000000000004">
      <c r="B388" s="63">
        <v>47</v>
      </c>
      <c r="C388" s="3" t="s">
        <v>375</v>
      </c>
      <c r="D388" s="3">
        <v>58</v>
      </c>
      <c r="E388" s="3" t="s">
        <v>3790</v>
      </c>
      <c r="F388" s="132">
        <v>0</v>
      </c>
      <c r="G388" s="132">
        <v>9</v>
      </c>
      <c r="H388" s="132">
        <v>0</v>
      </c>
      <c r="I388" s="132">
        <v>9</v>
      </c>
    </row>
    <row r="389" spans="2:9" x14ac:dyDescent="0.55000000000000004">
      <c r="B389" s="63">
        <v>47</v>
      </c>
      <c r="C389" s="3" t="s">
        <v>375</v>
      </c>
      <c r="D389" s="3">
        <v>170</v>
      </c>
      <c r="E389" s="3" t="s">
        <v>3791</v>
      </c>
      <c r="F389" s="132">
        <v>24</v>
      </c>
      <c r="G389" s="132">
        <v>30</v>
      </c>
      <c r="H389" s="132">
        <v>0</v>
      </c>
      <c r="I389" s="132">
        <v>54</v>
      </c>
    </row>
    <row r="390" spans="2:9" x14ac:dyDescent="0.55000000000000004">
      <c r="B390" s="63">
        <v>47</v>
      </c>
      <c r="C390" s="3" t="s">
        <v>375</v>
      </c>
      <c r="D390" s="3">
        <v>189</v>
      </c>
      <c r="E390" s="3" t="s">
        <v>3792</v>
      </c>
      <c r="F390" s="132">
        <v>3</v>
      </c>
      <c r="G390" s="132">
        <v>43</v>
      </c>
      <c r="H390" s="132">
        <v>0</v>
      </c>
      <c r="I390" s="132">
        <v>46</v>
      </c>
    </row>
    <row r="391" spans="2:9" x14ac:dyDescent="0.55000000000000004">
      <c r="B391" s="63">
        <v>47</v>
      </c>
      <c r="C391" s="3" t="s">
        <v>375</v>
      </c>
      <c r="D391" s="3">
        <v>245</v>
      </c>
      <c r="E391" s="3" t="s">
        <v>378</v>
      </c>
      <c r="F391" s="132">
        <v>20</v>
      </c>
      <c r="G391" s="132">
        <v>14</v>
      </c>
      <c r="H391" s="132">
        <v>2</v>
      </c>
      <c r="I391" s="132">
        <v>36</v>
      </c>
    </row>
    <row r="392" spans="2:9" x14ac:dyDescent="0.55000000000000004">
      <c r="B392" s="63">
        <v>47</v>
      </c>
      <c r="C392" s="3" t="s">
        <v>375</v>
      </c>
      <c r="D392" s="3">
        <v>288</v>
      </c>
      <c r="E392" s="3" t="s">
        <v>379</v>
      </c>
      <c r="F392" s="132">
        <v>17</v>
      </c>
      <c r="G392" s="132">
        <v>6</v>
      </c>
      <c r="H392" s="132">
        <v>0</v>
      </c>
      <c r="I392" s="132">
        <v>23</v>
      </c>
    </row>
    <row r="393" spans="2:9" x14ac:dyDescent="0.55000000000000004">
      <c r="B393" s="63">
        <v>47</v>
      </c>
      <c r="C393" s="3" t="s">
        <v>375</v>
      </c>
      <c r="D393" s="3">
        <v>707</v>
      </c>
      <c r="E393" s="3" t="s">
        <v>3977</v>
      </c>
      <c r="F393" s="132">
        <v>5</v>
      </c>
      <c r="G393" s="132">
        <v>74</v>
      </c>
      <c r="H393" s="132">
        <v>0</v>
      </c>
      <c r="I393" s="132">
        <v>79</v>
      </c>
    </row>
    <row r="394" spans="2:9" x14ac:dyDescent="0.55000000000000004">
      <c r="B394" s="63">
        <v>47</v>
      </c>
      <c r="C394" s="3" t="s">
        <v>375</v>
      </c>
      <c r="D394" s="3">
        <v>745</v>
      </c>
      <c r="E394" s="3" t="s">
        <v>381</v>
      </c>
      <c r="F394" s="132">
        <v>15</v>
      </c>
      <c r="G394" s="132">
        <v>106</v>
      </c>
      <c r="H394" s="132">
        <v>0</v>
      </c>
      <c r="I394" s="132">
        <v>121</v>
      </c>
    </row>
    <row r="395" spans="2:9" x14ac:dyDescent="0.55000000000000004">
      <c r="B395" s="63">
        <v>50</v>
      </c>
      <c r="C395" s="3" t="s">
        <v>383</v>
      </c>
      <c r="D395" s="3">
        <v>1</v>
      </c>
      <c r="E395" s="3" t="s">
        <v>384</v>
      </c>
      <c r="F395" s="132">
        <v>41</v>
      </c>
      <c r="G395" s="132">
        <v>339</v>
      </c>
      <c r="H395" s="132">
        <v>0</v>
      </c>
      <c r="I395" s="132">
        <v>380</v>
      </c>
    </row>
    <row r="396" spans="2:9" x14ac:dyDescent="0.55000000000000004">
      <c r="B396" s="63">
        <v>50</v>
      </c>
      <c r="C396" s="3" t="s">
        <v>383</v>
      </c>
      <c r="D396" s="3">
        <v>6</v>
      </c>
      <c r="E396" s="3" t="s">
        <v>3797</v>
      </c>
      <c r="F396" s="132">
        <v>6</v>
      </c>
      <c r="G396" s="132">
        <v>152</v>
      </c>
      <c r="H396" s="132">
        <v>0</v>
      </c>
      <c r="I396" s="132">
        <v>158</v>
      </c>
    </row>
    <row r="397" spans="2:9" x14ac:dyDescent="0.55000000000000004">
      <c r="B397" s="63">
        <v>50</v>
      </c>
      <c r="C397" s="3" t="s">
        <v>383</v>
      </c>
      <c r="D397" s="3">
        <v>150</v>
      </c>
      <c r="E397" s="3" t="s">
        <v>3800</v>
      </c>
      <c r="F397" s="132">
        <v>5</v>
      </c>
      <c r="G397" s="132">
        <v>106</v>
      </c>
      <c r="H397" s="132">
        <v>0</v>
      </c>
      <c r="I397" s="132">
        <v>111</v>
      </c>
    </row>
    <row r="398" spans="2:9" x14ac:dyDescent="0.55000000000000004">
      <c r="B398" s="63">
        <v>50</v>
      </c>
      <c r="C398" s="3" t="s">
        <v>383</v>
      </c>
      <c r="D398" s="3">
        <v>251</v>
      </c>
      <c r="E398" s="3" t="s">
        <v>3803</v>
      </c>
      <c r="F398" s="132">
        <v>0</v>
      </c>
      <c r="G398" s="132">
        <v>30</v>
      </c>
      <c r="H398" s="132">
        <v>0</v>
      </c>
      <c r="I398" s="132">
        <v>30</v>
      </c>
    </row>
    <row r="399" spans="2:9" x14ac:dyDescent="0.55000000000000004">
      <c r="B399" s="63">
        <v>50</v>
      </c>
      <c r="C399" s="3" t="s">
        <v>383</v>
      </c>
      <c r="D399" s="3">
        <v>313</v>
      </c>
      <c r="E399" s="3" t="s">
        <v>298</v>
      </c>
      <c r="F399" s="132">
        <v>14</v>
      </c>
      <c r="G399" s="132">
        <v>35</v>
      </c>
      <c r="H399" s="132">
        <v>0</v>
      </c>
      <c r="I399" s="132">
        <v>49</v>
      </c>
    </row>
    <row r="400" spans="2:9" x14ac:dyDescent="0.55000000000000004">
      <c r="B400" s="63">
        <v>50</v>
      </c>
      <c r="C400" s="3" t="s">
        <v>383</v>
      </c>
      <c r="D400" s="3">
        <v>318</v>
      </c>
      <c r="E400" s="3" t="s">
        <v>3805</v>
      </c>
      <c r="F400" s="132">
        <v>25</v>
      </c>
      <c r="G400" s="132">
        <v>240</v>
      </c>
      <c r="H400" s="132">
        <v>3</v>
      </c>
      <c r="I400" s="132">
        <v>268</v>
      </c>
    </row>
    <row r="401" spans="2:9" x14ac:dyDescent="0.55000000000000004">
      <c r="B401" s="63">
        <v>50</v>
      </c>
      <c r="C401" s="3" t="s">
        <v>383</v>
      </c>
      <c r="D401" s="3">
        <v>400</v>
      </c>
      <c r="E401" s="3" t="s">
        <v>3808</v>
      </c>
      <c r="F401" s="132">
        <v>0</v>
      </c>
      <c r="G401" s="132">
        <v>25</v>
      </c>
      <c r="H401" s="132">
        <v>12</v>
      </c>
      <c r="I401" s="132">
        <v>37</v>
      </c>
    </row>
    <row r="402" spans="2:9" x14ac:dyDescent="0.55000000000000004">
      <c r="B402" s="63">
        <v>50</v>
      </c>
      <c r="C402" s="3" t="s">
        <v>383</v>
      </c>
      <c r="D402" s="3">
        <v>568</v>
      </c>
      <c r="E402" s="3" t="s">
        <v>3809</v>
      </c>
      <c r="F402" s="132">
        <v>2</v>
      </c>
      <c r="G402" s="132">
        <v>28</v>
      </c>
      <c r="H402" s="132">
        <v>0</v>
      </c>
      <c r="I402" s="132">
        <v>30</v>
      </c>
    </row>
    <row r="403" spans="2:9" x14ac:dyDescent="0.55000000000000004">
      <c r="B403" s="63">
        <v>50</v>
      </c>
      <c r="C403" s="3" t="s">
        <v>383</v>
      </c>
      <c r="D403" s="3">
        <v>573</v>
      </c>
      <c r="E403" s="3" t="s">
        <v>3810</v>
      </c>
      <c r="F403" s="132">
        <v>20</v>
      </c>
      <c r="G403" s="132">
        <v>40</v>
      </c>
      <c r="H403" s="132">
        <v>0</v>
      </c>
      <c r="I403" s="132">
        <v>60</v>
      </c>
    </row>
    <row r="404" spans="2:9" x14ac:dyDescent="0.55000000000000004">
      <c r="B404" s="63">
        <v>50</v>
      </c>
      <c r="C404" s="3" t="s">
        <v>383</v>
      </c>
      <c r="D404" s="3">
        <v>606</v>
      </c>
      <c r="E404" s="3" t="s">
        <v>561</v>
      </c>
      <c r="F404" s="132">
        <v>0</v>
      </c>
      <c r="G404" s="132">
        <v>70</v>
      </c>
      <c r="H404" s="132">
        <v>0</v>
      </c>
      <c r="I404" s="132">
        <v>70</v>
      </c>
    </row>
    <row r="405" spans="2:9" x14ac:dyDescent="0.55000000000000004">
      <c r="B405" s="63">
        <v>50</v>
      </c>
      <c r="C405" s="3" t="s">
        <v>383</v>
      </c>
      <c r="D405" s="3">
        <v>686</v>
      </c>
      <c r="E405" s="3" t="s">
        <v>4238</v>
      </c>
      <c r="F405" s="132">
        <v>2</v>
      </c>
      <c r="G405" s="132">
        <v>53</v>
      </c>
      <c r="H405" s="132">
        <v>0</v>
      </c>
      <c r="I405" s="132">
        <v>55</v>
      </c>
    </row>
    <row r="406" spans="2:9" x14ac:dyDescent="0.55000000000000004">
      <c r="B406" s="63">
        <v>52</v>
      </c>
      <c r="C406" s="3" t="s">
        <v>309</v>
      </c>
      <c r="D406" s="3">
        <v>1</v>
      </c>
      <c r="E406" s="3" t="s">
        <v>386</v>
      </c>
      <c r="F406" s="132">
        <v>64</v>
      </c>
      <c r="G406" s="132">
        <v>333</v>
      </c>
      <c r="H406" s="132">
        <v>2</v>
      </c>
      <c r="I406" s="132">
        <v>399</v>
      </c>
    </row>
    <row r="407" spans="2:9" x14ac:dyDescent="0.55000000000000004">
      <c r="B407" s="63">
        <v>52</v>
      </c>
      <c r="C407" s="3" t="s">
        <v>309</v>
      </c>
      <c r="D407" s="3">
        <v>22</v>
      </c>
      <c r="E407" s="3" t="s">
        <v>3814</v>
      </c>
      <c r="F407" s="132">
        <v>14</v>
      </c>
      <c r="G407" s="132">
        <v>18</v>
      </c>
      <c r="H407" s="132">
        <v>0</v>
      </c>
      <c r="I407" s="132">
        <v>32</v>
      </c>
    </row>
    <row r="408" spans="2:9" x14ac:dyDescent="0.55000000000000004">
      <c r="B408" s="63">
        <v>52</v>
      </c>
      <c r="C408" s="3" t="s">
        <v>309</v>
      </c>
      <c r="D408" s="3">
        <v>110</v>
      </c>
      <c r="E408" s="3" t="s">
        <v>388</v>
      </c>
      <c r="F408" s="132">
        <v>4</v>
      </c>
      <c r="G408" s="132">
        <v>85</v>
      </c>
      <c r="H408" s="132">
        <v>6</v>
      </c>
      <c r="I408" s="132">
        <v>95</v>
      </c>
    </row>
    <row r="409" spans="2:9" x14ac:dyDescent="0.55000000000000004">
      <c r="B409" s="63">
        <v>52</v>
      </c>
      <c r="C409" s="3" t="s">
        <v>309</v>
      </c>
      <c r="D409" s="3">
        <v>224</v>
      </c>
      <c r="E409" s="3" t="s">
        <v>390</v>
      </c>
      <c r="F409" s="132">
        <v>0</v>
      </c>
      <c r="G409" s="132">
        <v>15</v>
      </c>
      <c r="H409" s="132">
        <v>0</v>
      </c>
      <c r="I409" s="132">
        <v>15</v>
      </c>
    </row>
    <row r="410" spans="2:9" x14ac:dyDescent="0.55000000000000004">
      <c r="B410" s="63">
        <v>52</v>
      </c>
      <c r="C410" s="3" t="s">
        <v>309</v>
      </c>
      <c r="D410" s="3">
        <v>227</v>
      </c>
      <c r="E410" s="3" t="s">
        <v>391</v>
      </c>
      <c r="F410" s="132">
        <v>14</v>
      </c>
      <c r="G410" s="132">
        <v>39</v>
      </c>
      <c r="H410" s="132">
        <v>0</v>
      </c>
      <c r="I410" s="132">
        <v>53</v>
      </c>
    </row>
    <row r="411" spans="2:9" x14ac:dyDescent="0.55000000000000004">
      <c r="B411" s="63">
        <v>52</v>
      </c>
      <c r="C411" s="3" t="s">
        <v>309</v>
      </c>
      <c r="D411" s="3">
        <v>233</v>
      </c>
      <c r="E411" s="3" t="s">
        <v>3986</v>
      </c>
      <c r="F411" s="132">
        <v>4</v>
      </c>
      <c r="G411" s="132">
        <v>8</v>
      </c>
      <c r="H411" s="132">
        <v>1</v>
      </c>
      <c r="I411" s="132">
        <v>13</v>
      </c>
    </row>
    <row r="412" spans="2:9" x14ac:dyDescent="0.55000000000000004">
      <c r="B412" s="63">
        <v>52</v>
      </c>
      <c r="C412" s="3" t="s">
        <v>309</v>
      </c>
      <c r="D412" s="3">
        <v>250</v>
      </c>
      <c r="E412" s="3" t="s">
        <v>3819</v>
      </c>
      <c r="F412" s="132">
        <v>9</v>
      </c>
      <c r="G412" s="132">
        <v>22</v>
      </c>
      <c r="H412" s="132">
        <v>3</v>
      </c>
      <c r="I412" s="132">
        <v>34</v>
      </c>
    </row>
    <row r="413" spans="2:9" x14ac:dyDescent="0.55000000000000004">
      <c r="B413" s="63">
        <v>52</v>
      </c>
      <c r="C413" s="3" t="s">
        <v>309</v>
      </c>
      <c r="D413" s="3">
        <v>260</v>
      </c>
      <c r="E413" s="3" t="s">
        <v>217</v>
      </c>
      <c r="F413" s="132">
        <v>6</v>
      </c>
      <c r="G413" s="132">
        <v>76</v>
      </c>
      <c r="H413" s="132">
        <v>0</v>
      </c>
      <c r="I413" s="132">
        <v>82</v>
      </c>
    </row>
    <row r="414" spans="2:9" x14ac:dyDescent="0.55000000000000004">
      <c r="B414" s="63">
        <v>52</v>
      </c>
      <c r="C414" s="3" t="s">
        <v>309</v>
      </c>
      <c r="D414" s="3">
        <v>287</v>
      </c>
      <c r="E414" s="3" t="s">
        <v>3821</v>
      </c>
      <c r="F414" s="132">
        <v>9</v>
      </c>
      <c r="G414" s="132">
        <v>9</v>
      </c>
      <c r="H414" s="132">
        <v>0</v>
      </c>
      <c r="I414" s="132">
        <v>18</v>
      </c>
    </row>
    <row r="415" spans="2:9" x14ac:dyDescent="0.55000000000000004">
      <c r="B415" s="63">
        <v>52</v>
      </c>
      <c r="C415" s="3" t="s">
        <v>309</v>
      </c>
      <c r="D415" s="3">
        <v>317</v>
      </c>
      <c r="E415" s="3" t="s">
        <v>395</v>
      </c>
      <c r="F415" s="132">
        <v>15</v>
      </c>
      <c r="G415" s="132">
        <v>43</v>
      </c>
      <c r="H415" s="132">
        <v>0</v>
      </c>
      <c r="I415" s="132">
        <v>58</v>
      </c>
    </row>
    <row r="416" spans="2:9" x14ac:dyDescent="0.55000000000000004">
      <c r="B416" s="63">
        <v>52</v>
      </c>
      <c r="C416" s="3" t="s">
        <v>309</v>
      </c>
      <c r="D416" s="3">
        <v>356</v>
      </c>
      <c r="E416" s="3" t="s">
        <v>398</v>
      </c>
      <c r="F416" s="132">
        <v>8</v>
      </c>
      <c r="G416" s="132">
        <v>10</v>
      </c>
      <c r="H416" s="132">
        <v>0</v>
      </c>
      <c r="I416" s="132">
        <v>18</v>
      </c>
    </row>
    <row r="417" spans="2:9" x14ac:dyDescent="0.55000000000000004">
      <c r="B417" s="63">
        <v>52</v>
      </c>
      <c r="C417" s="3" t="s">
        <v>309</v>
      </c>
      <c r="D417" s="3">
        <v>381</v>
      </c>
      <c r="E417" s="3" t="s">
        <v>399</v>
      </c>
      <c r="F417" s="132">
        <v>0</v>
      </c>
      <c r="G417" s="132">
        <v>37</v>
      </c>
      <c r="H417" s="132">
        <v>0</v>
      </c>
      <c r="I417" s="132">
        <v>37</v>
      </c>
    </row>
    <row r="418" spans="2:9" x14ac:dyDescent="0.55000000000000004">
      <c r="B418" s="63">
        <v>52</v>
      </c>
      <c r="C418" s="3" t="s">
        <v>309</v>
      </c>
      <c r="D418" s="3">
        <v>390</v>
      </c>
      <c r="E418" s="3" t="s">
        <v>3826</v>
      </c>
      <c r="F418" s="132">
        <v>16</v>
      </c>
      <c r="G418" s="132">
        <v>40</v>
      </c>
      <c r="H418" s="132">
        <v>0</v>
      </c>
      <c r="I418" s="132">
        <v>56</v>
      </c>
    </row>
    <row r="419" spans="2:9" x14ac:dyDescent="0.55000000000000004">
      <c r="B419" s="63">
        <v>52</v>
      </c>
      <c r="C419" s="3" t="s">
        <v>309</v>
      </c>
      <c r="D419" s="3">
        <v>573</v>
      </c>
      <c r="E419" s="3" t="s">
        <v>3835</v>
      </c>
      <c r="F419" s="132">
        <v>19</v>
      </c>
      <c r="G419" s="132">
        <v>52</v>
      </c>
      <c r="H419" s="132">
        <v>0</v>
      </c>
      <c r="I419" s="132">
        <v>71</v>
      </c>
    </row>
    <row r="420" spans="2:9" x14ac:dyDescent="0.55000000000000004">
      <c r="B420" s="63">
        <v>52</v>
      </c>
      <c r="C420" s="3" t="s">
        <v>309</v>
      </c>
      <c r="D420" s="3">
        <v>693</v>
      </c>
      <c r="E420" s="3" t="s">
        <v>3596</v>
      </c>
      <c r="F420" s="132">
        <v>0</v>
      </c>
      <c r="G420" s="132">
        <v>13</v>
      </c>
      <c r="H420" s="132">
        <v>0</v>
      </c>
      <c r="I420" s="132">
        <v>13</v>
      </c>
    </row>
    <row r="421" spans="2:9" x14ac:dyDescent="0.55000000000000004">
      <c r="B421" s="63">
        <v>52</v>
      </c>
      <c r="C421" s="3" t="s">
        <v>309</v>
      </c>
      <c r="D421" s="3">
        <v>699</v>
      </c>
      <c r="E421" s="3" t="s">
        <v>3838</v>
      </c>
      <c r="F421" s="132">
        <v>42</v>
      </c>
      <c r="G421" s="132">
        <v>81</v>
      </c>
      <c r="H421" s="132">
        <v>0</v>
      </c>
      <c r="I421" s="132">
        <v>123</v>
      </c>
    </row>
    <row r="422" spans="2:9" x14ac:dyDescent="0.55000000000000004">
      <c r="B422" s="63">
        <v>52</v>
      </c>
      <c r="C422" s="3" t="s">
        <v>309</v>
      </c>
      <c r="D422" s="3">
        <v>835</v>
      </c>
      <c r="E422" s="3" t="s">
        <v>3841</v>
      </c>
      <c r="F422" s="132">
        <v>73</v>
      </c>
      <c r="G422" s="132">
        <v>117</v>
      </c>
      <c r="H422" s="132">
        <v>0</v>
      </c>
      <c r="I422" s="132">
        <v>190</v>
      </c>
    </row>
    <row r="423" spans="2:9" x14ac:dyDescent="0.55000000000000004">
      <c r="B423" s="63">
        <v>52</v>
      </c>
      <c r="C423" s="3" t="s">
        <v>309</v>
      </c>
      <c r="D423" s="3">
        <v>838</v>
      </c>
      <c r="E423" s="3" t="s">
        <v>407</v>
      </c>
      <c r="F423" s="132">
        <v>8</v>
      </c>
      <c r="G423" s="132">
        <v>26</v>
      </c>
      <c r="H423" s="132">
        <v>0</v>
      </c>
      <c r="I423" s="132">
        <v>34</v>
      </c>
    </row>
    <row r="424" spans="2:9" x14ac:dyDescent="0.55000000000000004">
      <c r="B424" s="63">
        <v>52</v>
      </c>
      <c r="C424" s="3" t="s">
        <v>309</v>
      </c>
      <c r="D424" s="3">
        <v>885</v>
      </c>
      <c r="E424" s="3" t="s">
        <v>3842</v>
      </c>
      <c r="F424" s="132">
        <v>0</v>
      </c>
      <c r="G424" s="132">
        <v>40</v>
      </c>
      <c r="H424" s="132">
        <v>0</v>
      </c>
      <c r="I424" s="132">
        <v>40</v>
      </c>
    </row>
    <row r="425" spans="2:9" x14ac:dyDescent="0.55000000000000004">
      <c r="B425" s="63">
        <v>54</v>
      </c>
      <c r="C425" s="3" t="s">
        <v>408</v>
      </c>
      <c r="D425" s="3">
        <v>1</v>
      </c>
      <c r="E425" s="3" t="s">
        <v>409</v>
      </c>
      <c r="F425" s="132">
        <v>888</v>
      </c>
      <c r="G425" s="132">
        <v>1968</v>
      </c>
      <c r="H425" s="132">
        <v>85</v>
      </c>
      <c r="I425" s="132">
        <v>2941</v>
      </c>
    </row>
    <row r="426" spans="2:9" x14ac:dyDescent="0.55000000000000004">
      <c r="B426" s="63">
        <v>54</v>
      </c>
      <c r="C426" s="3" t="s">
        <v>408</v>
      </c>
      <c r="D426" s="3">
        <v>3</v>
      </c>
      <c r="E426" s="3" t="s">
        <v>3843</v>
      </c>
      <c r="F426" s="132">
        <v>75</v>
      </c>
      <c r="G426" s="132">
        <v>160</v>
      </c>
      <c r="H426" s="132">
        <v>19</v>
      </c>
      <c r="I426" s="132">
        <v>254</v>
      </c>
    </row>
    <row r="427" spans="2:9" x14ac:dyDescent="0.55000000000000004">
      <c r="B427" s="63">
        <v>54</v>
      </c>
      <c r="C427" s="3" t="s">
        <v>408</v>
      </c>
      <c r="D427" s="3">
        <v>51</v>
      </c>
      <c r="E427" s="3" t="s">
        <v>3844</v>
      </c>
      <c r="F427" s="132">
        <v>5</v>
      </c>
      <c r="G427" s="132">
        <v>39</v>
      </c>
      <c r="H427" s="132">
        <v>1</v>
      </c>
      <c r="I427" s="132">
        <v>45</v>
      </c>
    </row>
    <row r="428" spans="2:9" x14ac:dyDescent="0.55000000000000004">
      <c r="B428" s="63">
        <v>54</v>
      </c>
      <c r="C428" s="3" t="s">
        <v>408</v>
      </c>
      <c r="D428" s="3">
        <v>99</v>
      </c>
      <c r="E428" s="3" t="s">
        <v>3845</v>
      </c>
      <c r="F428" s="132">
        <v>21</v>
      </c>
      <c r="G428" s="132">
        <v>60</v>
      </c>
      <c r="H428" s="132">
        <v>0</v>
      </c>
      <c r="I428" s="132">
        <v>81</v>
      </c>
    </row>
    <row r="429" spans="2:9" x14ac:dyDescent="0.55000000000000004">
      <c r="B429" s="63">
        <v>54</v>
      </c>
      <c r="C429" s="3" t="s">
        <v>408</v>
      </c>
      <c r="D429" s="3">
        <v>109</v>
      </c>
      <c r="E429" s="3" t="s">
        <v>3846</v>
      </c>
      <c r="F429" s="132">
        <v>17</v>
      </c>
      <c r="G429" s="132">
        <v>7</v>
      </c>
      <c r="H429" s="132">
        <v>0</v>
      </c>
      <c r="I429" s="132">
        <v>24</v>
      </c>
    </row>
    <row r="430" spans="2:9" x14ac:dyDescent="0.55000000000000004">
      <c r="B430" s="63">
        <v>54</v>
      </c>
      <c r="C430" s="3" t="s">
        <v>408</v>
      </c>
      <c r="D430" s="3">
        <v>125</v>
      </c>
      <c r="E430" s="3" t="s">
        <v>410</v>
      </c>
      <c r="F430" s="132">
        <v>18</v>
      </c>
      <c r="G430" s="132">
        <v>7</v>
      </c>
      <c r="H430" s="132">
        <v>0</v>
      </c>
      <c r="I430" s="132">
        <v>25</v>
      </c>
    </row>
    <row r="431" spans="2:9" x14ac:dyDescent="0.55000000000000004">
      <c r="B431" s="63">
        <v>54</v>
      </c>
      <c r="C431" s="3" t="s">
        <v>408</v>
      </c>
      <c r="D431" s="3">
        <v>172</v>
      </c>
      <c r="E431" s="3" t="s">
        <v>411</v>
      </c>
      <c r="F431" s="132">
        <v>44</v>
      </c>
      <c r="G431" s="132">
        <v>89</v>
      </c>
      <c r="H431" s="132">
        <v>8</v>
      </c>
      <c r="I431" s="132">
        <v>141</v>
      </c>
    </row>
    <row r="432" spans="2:9" x14ac:dyDescent="0.55000000000000004">
      <c r="B432" s="63">
        <v>54</v>
      </c>
      <c r="C432" s="3" t="s">
        <v>408</v>
      </c>
      <c r="D432" s="3">
        <v>206</v>
      </c>
      <c r="E432" s="3" t="s">
        <v>3849</v>
      </c>
      <c r="F432" s="132">
        <v>7</v>
      </c>
      <c r="G432" s="132">
        <v>60</v>
      </c>
      <c r="H432" s="132">
        <v>4</v>
      </c>
      <c r="I432" s="132">
        <v>71</v>
      </c>
    </row>
    <row r="433" spans="2:9" x14ac:dyDescent="0.55000000000000004">
      <c r="B433" s="63">
        <v>54</v>
      </c>
      <c r="C433" s="3" t="s">
        <v>408</v>
      </c>
      <c r="D433" s="3">
        <v>239</v>
      </c>
      <c r="E433" s="3" t="s">
        <v>412</v>
      </c>
      <c r="F433" s="132">
        <v>33</v>
      </c>
      <c r="G433" s="132">
        <v>33</v>
      </c>
      <c r="H433" s="132">
        <v>0</v>
      </c>
      <c r="I433" s="132">
        <v>66</v>
      </c>
    </row>
    <row r="434" spans="2:9" x14ac:dyDescent="0.55000000000000004">
      <c r="B434" s="63">
        <v>54</v>
      </c>
      <c r="C434" s="3" t="s">
        <v>408</v>
      </c>
      <c r="D434" s="3">
        <v>245</v>
      </c>
      <c r="E434" s="3" t="s">
        <v>338</v>
      </c>
      <c r="F434" s="132">
        <v>13</v>
      </c>
      <c r="G434" s="132">
        <v>53</v>
      </c>
      <c r="H434" s="132">
        <v>22</v>
      </c>
      <c r="I434" s="132">
        <v>88</v>
      </c>
    </row>
    <row r="435" spans="2:9" x14ac:dyDescent="0.55000000000000004">
      <c r="B435" s="63">
        <v>54</v>
      </c>
      <c r="C435" s="3" t="s">
        <v>408</v>
      </c>
      <c r="D435" s="3">
        <v>261</v>
      </c>
      <c r="E435" s="3" t="s">
        <v>413</v>
      </c>
      <c r="F435" s="132">
        <v>55</v>
      </c>
      <c r="G435" s="132">
        <v>67</v>
      </c>
      <c r="H435" s="132">
        <v>0</v>
      </c>
      <c r="I435" s="132">
        <v>122</v>
      </c>
    </row>
    <row r="436" spans="2:9" x14ac:dyDescent="0.55000000000000004">
      <c r="B436" s="63">
        <v>54</v>
      </c>
      <c r="C436" s="3" t="s">
        <v>408</v>
      </c>
      <c r="D436" s="3">
        <v>313</v>
      </c>
      <c r="E436" s="3" t="s">
        <v>414</v>
      </c>
      <c r="F436" s="132">
        <v>2</v>
      </c>
      <c r="G436" s="132">
        <v>42</v>
      </c>
      <c r="H436" s="132">
        <v>0</v>
      </c>
      <c r="I436" s="132">
        <v>44</v>
      </c>
    </row>
    <row r="437" spans="2:9" x14ac:dyDescent="0.55000000000000004">
      <c r="B437" s="63">
        <v>54</v>
      </c>
      <c r="C437" s="3" t="s">
        <v>408</v>
      </c>
      <c r="D437" s="3">
        <v>347</v>
      </c>
      <c r="E437" s="3" t="s">
        <v>416</v>
      </c>
      <c r="F437" s="132">
        <v>8</v>
      </c>
      <c r="G437" s="132">
        <v>24</v>
      </c>
      <c r="H437" s="132">
        <v>0</v>
      </c>
      <c r="I437" s="132">
        <v>32</v>
      </c>
    </row>
    <row r="438" spans="2:9" x14ac:dyDescent="0.55000000000000004">
      <c r="B438" s="63">
        <v>54</v>
      </c>
      <c r="C438" s="3" t="s">
        <v>408</v>
      </c>
      <c r="D438" s="3">
        <v>377</v>
      </c>
      <c r="E438" s="3" t="s">
        <v>3852</v>
      </c>
      <c r="F438" s="132">
        <v>9</v>
      </c>
      <c r="G438" s="132">
        <v>14</v>
      </c>
      <c r="H438" s="132">
        <v>0</v>
      </c>
      <c r="I438" s="132">
        <v>23</v>
      </c>
    </row>
    <row r="439" spans="2:9" x14ac:dyDescent="0.55000000000000004">
      <c r="B439" s="63">
        <v>54</v>
      </c>
      <c r="C439" s="3" t="s">
        <v>408</v>
      </c>
      <c r="D439" s="3">
        <v>385</v>
      </c>
      <c r="E439" s="3" t="s">
        <v>3853</v>
      </c>
      <c r="F439" s="132">
        <v>18</v>
      </c>
      <c r="G439" s="132">
        <v>97</v>
      </c>
      <c r="H439" s="132">
        <v>0</v>
      </c>
      <c r="I439" s="132">
        <v>115</v>
      </c>
    </row>
    <row r="440" spans="2:9" x14ac:dyDescent="0.55000000000000004">
      <c r="B440" s="63">
        <v>54</v>
      </c>
      <c r="C440" s="3" t="s">
        <v>408</v>
      </c>
      <c r="D440" s="3">
        <v>405</v>
      </c>
      <c r="E440" s="3" t="s">
        <v>3855</v>
      </c>
      <c r="F440" s="132">
        <v>32</v>
      </c>
      <c r="G440" s="132">
        <v>66</v>
      </c>
      <c r="H440" s="132">
        <v>8</v>
      </c>
      <c r="I440" s="132">
        <v>106</v>
      </c>
    </row>
    <row r="441" spans="2:9" x14ac:dyDescent="0.55000000000000004">
      <c r="B441" s="63">
        <v>54</v>
      </c>
      <c r="C441" s="3" t="s">
        <v>408</v>
      </c>
      <c r="D441" s="3">
        <v>498</v>
      </c>
      <c r="E441" s="3" t="s">
        <v>417</v>
      </c>
      <c r="F441" s="132">
        <v>323</v>
      </c>
      <c r="G441" s="132">
        <v>828</v>
      </c>
      <c r="H441" s="132">
        <v>27</v>
      </c>
      <c r="I441" s="132">
        <v>1178</v>
      </c>
    </row>
    <row r="442" spans="2:9" x14ac:dyDescent="0.55000000000000004">
      <c r="B442" s="63">
        <v>54</v>
      </c>
      <c r="C442" s="3" t="s">
        <v>408</v>
      </c>
      <c r="D442" s="3">
        <v>518</v>
      </c>
      <c r="E442" s="3" t="s">
        <v>418</v>
      </c>
      <c r="F442" s="132">
        <v>87</v>
      </c>
      <c r="G442" s="132">
        <v>171</v>
      </c>
      <c r="H442" s="132">
        <v>0</v>
      </c>
      <c r="I442" s="132">
        <v>258</v>
      </c>
    </row>
    <row r="443" spans="2:9" x14ac:dyDescent="0.55000000000000004">
      <c r="B443" s="63">
        <v>54</v>
      </c>
      <c r="C443" s="3" t="s">
        <v>408</v>
      </c>
      <c r="D443" s="3">
        <v>520</v>
      </c>
      <c r="E443" s="3" t="s">
        <v>419</v>
      </c>
      <c r="F443" s="132">
        <v>10</v>
      </c>
      <c r="G443" s="132">
        <v>46</v>
      </c>
      <c r="H443" s="132">
        <v>4</v>
      </c>
      <c r="I443" s="132">
        <v>60</v>
      </c>
    </row>
    <row r="444" spans="2:9" x14ac:dyDescent="0.55000000000000004">
      <c r="B444" s="63">
        <v>54</v>
      </c>
      <c r="C444" s="3" t="s">
        <v>408</v>
      </c>
      <c r="D444" s="3">
        <v>553</v>
      </c>
      <c r="E444" s="3" t="s">
        <v>3857</v>
      </c>
      <c r="F444" s="132">
        <v>7</v>
      </c>
      <c r="G444" s="132">
        <v>18</v>
      </c>
      <c r="H444" s="132">
        <v>4</v>
      </c>
      <c r="I444" s="132">
        <v>29</v>
      </c>
    </row>
    <row r="445" spans="2:9" x14ac:dyDescent="0.55000000000000004">
      <c r="B445" s="63">
        <v>54</v>
      </c>
      <c r="C445" s="3" t="s">
        <v>408</v>
      </c>
      <c r="D445" s="3">
        <v>599</v>
      </c>
      <c r="E445" s="3" t="s">
        <v>420</v>
      </c>
      <c r="F445" s="132">
        <v>21</v>
      </c>
      <c r="G445" s="132">
        <v>24</v>
      </c>
      <c r="H445" s="132">
        <v>1</v>
      </c>
      <c r="I445" s="132">
        <v>46</v>
      </c>
    </row>
    <row r="446" spans="2:9" x14ac:dyDescent="0.55000000000000004">
      <c r="B446" s="63">
        <v>54</v>
      </c>
      <c r="C446" s="3" t="s">
        <v>408</v>
      </c>
      <c r="D446" s="3">
        <v>660</v>
      </c>
      <c r="E446" s="3" t="s">
        <v>3858</v>
      </c>
      <c r="F446" s="132">
        <v>13</v>
      </c>
      <c r="G446" s="132">
        <v>7</v>
      </c>
      <c r="H446" s="132">
        <v>0</v>
      </c>
      <c r="I446" s="132">
        <v>20</v>
      </c>
    </row>
    <row r="447" spans="2:9" x14ac:dyDescent="0.55000000000000004">
      <c r="B447" s="63">
        <v>54</v>
      </c>
      <c r="C447" s="3" t="s">
        <v>408</v>
      </c>
      <c r="D447" s="3">
        <v>680</v>
      </c>
      <c r="E447" s="3" t="s">
        <v>590</v>
      </c>
      <c r="F447" s="132">
        <v>5</v>
      </c>
      <c r="G447" s="132">
        <v>12</v>
      </c>
      <c r="H447" s="132">
        <v>0</v>
      </c>
      <c r="I447" s="132">
        <v>17</v>
      </c>
    </row>
    <row r="448" spans="2:9" x14ac:dyDescent="0.55000000000000004">
      <c r="B448" s="63">
        <v>54</v>
      </c>
      <c r="C448" s="3" t="s">
        <v>408</v>
      </c>
      <c r="D448" s="3">
        <v>720</v>
      </c>
      <c r="E448" s="3" t="s">
        <v>3860</v>
      </c>
      <c r="F448" s="132">
        <v>0</v>
      </c>
      <c r="G448" s="132">
        <v>16</v>
      </c>
      <c r="H448" s="132">
        <v>0</v>
      </c>
      <c r="I448" s="132">
        <v>16</v>
      </c>
    </row>
    <row r="449" spans="2:9" x14ac:dyDescent="0.55000000000000004">
      <c r="B449" s="63">
        <v>54</v>
      </c>
      <c r="C449" s="3" t="s">
        <v>408</v>
      </c>
      <c r="D449" s="3">
        <v>810</v>
      </c>
      <c r="E449" s="3" t="s">
        <v>422</v>
      </c>
      <c r="F449" s="132">
        <v>13</v>
      </c>
      <c r="G449" s="132">
        <v>33</v>
      </c>
      <c r="H449" s="132">
        <v>0</v>
      </c>
      <c r="I449" s="132">
        <v>46</v>
      </c>
    </row>
    <row r="450" spans="2:9" x14ac:dyDescent="0.55000000000000004">
      <c r="B450" s="63">
        <v>54</v>
      </c>
      <c r="C450" s="3" t="s">
        <v>408</v>
      </c>
      <c r="D450" s="3">
        <v>871</v>
      </c>
      <c r="E450" s="3" t="s">
        <v>3863</v>
      </c>
      <c r="F450" s="132">
        <v>0</v>
      </c>
      <c r="G450" s="132">
        <v>53</v>
      </c>
      <c r="H450" s="132">
        <v>1</v>
      </c>
      <c r="I450" s="132">
        <v>54</v>
      </c>
    </row>
    <row r="451" spans="2:9" x14ac:dyDescent="0.55000000000000004">
      <c r="B451" s="63">
        <v>54</v>
      </c>
      <c r="C451" s="3" t="s">
        <v>408</v>
      </c>
      <c r="D451" s="3">
        <v>874</v>
      </c>
      <c r="E451" s="3" t="s">
        <v>3864</v>
      </c>
      <c r="F451" s="132">
        <v>57</v>
      </c>
      <c r="G451" s="132">
        <v>266</v>
      </c>
      <c r="H451" s="132">
        <v>5</v>
      </c>
      <c r="I451" s="132">
        <v>328</v>
      </c>
    </row>
    <row r="452" spans="2:9" x14ac:dyDescent="0.55000000000000004">
      <c r="B452" s="63">
        <v>63</v>
      </c>
      <c r="C452" s="3" t="s">
        <v>423</v>
      </c>
      <c r="D452" s="3">
        <v>1</v>
      </c>
      <c r="E452" s="3" t="s">
        <v>42</v>
      </c>
      <c r="F452" s="132">
        <v>269</v>
      </c>
      <c r="G452" s="132">
        <v>719</v>
      </c>
      <c r="H452" s="132">
        <v>15</v>
      </c>
      <c r="I452" s="132">
        <v>1003</v>
      </c>
    </row>
    <row r="453" spans="2:9" x14ac:dyDescent="0.55000000000000004">
      <c r="B453" s="63">
        <v>63</v>
      </c>
      <c r="C453" s="3" t="s">
        <v>423</v>
      </c>
      <c r="D453" s="3">
        <v>111</v>
      </c>
      <c r="E453" s="3" t="s">
        <v>145</v>
      </c>
      <c r="F453" s="132">
        <v>5</v>
      </c>
      <c r="G453" s="132">
        <v>14</v>
      </c>
      <c r="H453" s="132">
        <v>0</v>
      </c>
      <c r="I453" s="132">
        <v>19</v>
      </c>
    </row>
    <row r="454" spans="2:9" x14ac:dyDescent="0.55000000000000004">
      <c r="B454" s="63">
        <v>63</v>
      </c>
      <c r="C454" s="3" t="s">
        <v>423</v>
      </c>
      <c r="D454" s="3">
        <v>130</v>
      </c>
      <c r="E454" s="3" t="s">
        <v>424</v>
      </c>
      <c r="F454" s="132">
        <v>73</v>
      </c>
      <c r="G454" s="132">
        <v>239</v>
      </c>
      <c r="H454" s="132">
        <v>8</v>
      </c>
      <c r="I454" s="132">
        <v>320</v>
      </c>
    </row>
    <row r="455" spans="2:9" x14ac:dyDescent="0.55000000000000004">
      <c r="B455" s="63">
        <v>63</v>
      </c>
      <c r="C455" s="3" t="s">
        <v>423</v>
      </c>
      <c r="D455" s="3">
        <v>190</v>
      </c>
      <c r="E455" s="3" t="s">
        <v>425</v>
      </c>
      <c r="F455" s="132">
        <v>164</v>
      </c>
      <c r="G455" s="132">
        <v>385</v>
      </c>
      <c r="H455" s="132">
        <v>2</v>
      </c>
      <c r="I455" s="132">
        <v>551</v>
      </c>
    </row>
    <row r="456" spans="2:9" s="7" customFormat="1" x14ac:dyDescent="0.55000000000000004">
      <c r="B456" s="63">
        <v>63</v>
      </c>
      <c r="C456" s="3" t="s">
        <v>423</v>
      </c>
      <c r="D456" s="3">
        <v>272</v>
      </c>
      <c r="E456" s="3" t="s">
        <v>426</v>
      </c>
      <c r="F456" s="132">
        <v>24</v>
      </c>
      <c r="G456" s="132">
        <v>43</v>
      </c>
      <c r="H456" s="132">
        <v>0</v>
      </c>
      <c r="I456" s="132">
        <v>67</v>
      </c>
    </row>
    <row r="457" spans="2:9" x14ac:dyDescent="0.55000000000000004">
      <c r="B457" s="63">
        <v>63</v>
      </c>
      <c r="C457" s="3" t="s">
        <v>423</v>
      </c>
      <c r="D457" s="3">
        <v>302</v>
      </c>
      <c r="E457" s="3" t="s">
        <v>427</v>
      </c>
      <c r="F457" s="132">
        <v>1</v>
      </c>
      <c r="G457" s="132">
        <v>63</v>
      </c>
      <c r="H457" s="132">
        <v>0</v>
      </c>
      <c r="I457" s="132">
        <v>64</v>
      </c>
    </row>
    <row r="458" spans="2:9" x14ac:dyDescent="0.55000000000000004">
      <c r="B458" s="63">
        <v>63</v>
      </c>
      <c r="C458" s="3" t="s">
        <v>423</v>
      </c>
      <c r="D458" s="3">
        <v>401</v>
      </c>
      <c r="E458" s="3" t="s">
        <v>3865</v>
      </c>
      <c r="F458" s="132">
        <v>81</v>
      </c>
      <c r="G458" s="132">
        <v>223</v>
      </c>
      <c r="H458" s="132">
        <v>0</v>
      </c>
      <c r="I458" s="132">
        <v>304</v>
      </c>
    </row>
    <row r="459" spans="2:9" x14ac:dyDescent="0.55000000000000004">
      <c r="B459" s="63">
        <v>63</v>
      </c>
      <c r="C459" s="3" t="s">
        <v>423</v>
      </c>
      <c r="D459" s="3">
        <v>470</v>
      </c>
      <c r="E459" s="3" t="s">
        <v>428</v>
      </c>
      <c r="F459" s="132">
        <v>17</v>
      </c>
      <c r="G459" s="132">
        <v>72</v>
      </c>
      <c r="H459" s="132">
        <v>2</v>
      </c>
      <c r="I459" s="132">
        <v>91</v>
      </c>
    </row>
    <row r="460" spans="2:9" x14ac:dyDescent="0.55000000000000004">
      <c r="B460" s="63">
        <v>63</v>
      </c>
      <c r="C460" s="3" t="s">
        <v>423</v>
      </c>
      <c r="D460" s="3">
        <v>548</v>
      </c>
      <c r="E460" s="3" t="s">
        <v>429</v>
      </c>
      <c r="F460" s="132">
        <v>7</v>
      </c>
      <c r="G460" s="132">
        <v>80</v>
      </c>
      <c r="H460" s="132">
        <v>0</v>
      </c>
      <c r="I460" s="132">
        <v>87</v>
      </c>
    </row>
    <row r="461" spans="2:9" x14ac:dyDescent="0.55000000000000004">
      <c r="B461" s="63">
        <v>63</v>
      </c>
      <c r="C461" s="3" t="s">
        <v>423</v>
      </c>
      <c r="D461" s="3">
        <v>594</v>
      </c>
      <c r="E461" s="3" t="s">
        <v>430</v>
      </c>
      <c r="F461" s="132">
        <v>44</v>
      </c>
      <c r="G461" s="132">
        <v>222</v>
      </c>
      <c r="H461" s="132">
        <v>6</v>
      </c>
      <c r="I461" s="132">
        <v>272</v>
      </c>
    </row>
    <row r="462" spans="2:9" x14ac:dyDescent="0.55000000000000004">
      <c r="B462" s="63">
        <v>63</v>
      </c>
      <c r="C462" s="3" t="s">
        <v>423</v>
      </c>
      <c r="D462" s="3">
        <v>690</v>
      </c>
      <c r="E462" s="3" t="s">
        <v>431</v>
      </c>
      <c r="F462" s="132">
        <v>10</v>
      </c>
      <c r="G462" s="132">
        <v>21</v>
      </c>
      <c r="H462" s="132">
        <v>0</v>
      </c>
      <c r="I462" s="132">
        <v>31</v>
      </c>
    </row>
    <row r="463" spans="2:9" x14ac:dyDescent="0.55000000000000004">
      <c r="B463" s="63">
        <v>66</v>
      </c>
      <c r="C463" s="3" t="s">
        <v>186</v>
      </c>
      <c r="D463" s="3">
        <v>1</v>
      </c>
      <c r="E463" s="3" t="s">
        <v>432</v>
      </c>
      <c r="F463" s="132">
        <v>398</v>
      </c>
      <c r="G463" s="132">
        <v>1240</v>
      </c>
      <c r="H463" s="132">
        <v>42</v>
      </c>
      <c r="I463" s="132">
        <v>1680</v>
      </c>
    </row>
    <row r="464" spans="2:9" x14ac:dyDescent="0.55000000000000004">
      <c r="B464" s="63">
        <v>66</v>
      </c>
      <c r="C464" s="3" t="s">
        <v>186</v>
      </c>
      <c r="D464" s="3">
        <v>45</v>
      </c>
      <c r="E464" s="3" t="s">
        <v>433</v>
      </c>
      <c r="F464" s="132">
        <v>12</v>
      </c>
      <c r="G464" s="132">
        <v>125</v>
      </c>
      <c r="H464" s="132">
        <v>2</v>
      </c>
      <c r="I464" s="132">
        <v>139</v>
      </c>
    </row>
    <row r="465" spans="2:9" x14ac:dyDescent="0.55000000000000004">
      <c r="B465" s="63">
        <v>66</v>
      </c>
      <c r="C465" s="3" t="s">
        <v>186</v>
      </c>
      <c r="D465" s="3">
        <v>75</v>
      </c>
      <c r="E465" s="3" t="s">
        <v>211</v>
      </c>
      <c r="F465" s="132">
        <v>11</v>
      </c>
      <c r="G465" s="132">
        <v>24</v>
      </c>
      <c r="H465" s="132">
        <v>0</v>
      </c>
      <c r="I465" s="132">
        <v>35</v>
      </c>
    </row>
    <row r="466" spans="2:9" x14ac:dyDescent="0.55000000000000004">
      <c r="B466" s="63">
        <v>66</v>
      </c>
      <c r="C466" s="3" t="s">
        <v>186</v>
      </c>
      <c r="D466" s="3">
        <v>88</v>
      </c>
      <c r="E466" s="3" t="s">
        <v>434</v>
      </c>
      <c r="F466" s="132">
        <v>30</v>
      </c>
      <c r="G466" s="132">
        <v>160</v>
      </c>
      <c r="H466" s="132">
        <v>1</v>
      </c>
      <c r="I466" s="132">
        <v>191</v>
      </c>
    </row>
    <row r="467" spans="2:9" x14ac:dyDescent="0.55000000000000004">
      <c r="B467" s="63">
        <v>66</v>
      </c>
      <c r="C467" s="3" t="s">
        <v>186</v>
      </c>
      <c r="D467" s="3">
        <v>170</v>
      </c>
      <c r="E467" s="3" t="s">
        <v>435</v>
      </c>
      <c r="F467" s="132">
        <v>40</v>
      </c>
      <c r="G467" s="132">
        <v>58</v>
      </c>
      <c r="H467" s="132">
        <v>5</v>
      </c>
      <c r="I467" s="132">
        <v>103</v>
      </c>
    </row>
    <row r="468" spans="2:9" x14ac:dyDescent="0.55000000000000004">
      <c r="B468" s="63">
        <v>66</v>
      </c>
      <c r="C468" s="3" t="s">
        <v>186</v>
      </c>
      <c r="D468" s="3">
        <v>318</v>
      </c>
      <c r="E468" s="3" t="s">
        <v>436</v>
      </c>
      <c r="F468" s="132">
        <v>1</v>
      </c>
      <c r="G468" s="132">
        <v>24</v>
      </c>
      <c r="H468" s="132">
        <v>0</v>
      </c>
      <c r="I468" s="132">
        <v>25</v>
      </c>
    </row>
    <row r="469" spans="2:9" x14ac:dyDescent="0.55000000000000004">
      <c r="B469" s="63">
        <v>66</v>
      </c>
      <c r="C469" s="3" t="s">
        <v>186</v>
      </c>
      <c r="D469" s="3">
        <v>383</v>
      </c>
      <c r="E469" s="3" t="s">
        <v>437</v>
      </c>
      <c r="F469" s="132">
        <v>4</v>
      </c>
      <c r="G469" s="132">
        <v>58</v>
      </c>
      <c r="H469" s="132">
        <v>3</v>
      </c>
      <c r="I469" s="132">
        <v>65</v>
      </c>
    </row>
    <row r="470" spans="2:9" x14ac:dyDescent="0.55000000000000004">
      <c r="B470" s="63">
        <v>66</v>
      </c>
      <c r="C470" s="3" t="s">
        <v>186</v>
      </c>
      <c r="D470" s="3">
        <v>400</v>
      </c>
      <c r="E470" s="3" t="s">
        <v>438</v>
      </c>
      <c r="F470" s="132">
        <v>10</v>
      </c>
      <c r="G470" s="132">
        <v>97</v>
      </c>
      <c r="H470" s="132">
        <v>8</v>
      </c>
      <c r="I470" s="132">
        <v>115</v>
      </c>
    </row>
    <row r="471" spans="2:9" x14ac:dyDescent="0.55000000000000004">
      <c r="B471" s="63">
        <v>66</v>
      </c>
      <c r="C471" s="3" t="s">
        <v>186</v>
      </c>
      <c r="D471" s="3">
        <v>440</v>
      </c>
      <c r="E471" s="3" t="s">
        <v>439</v>
      </c>
      <c r="F471" s="132">
        <v>98</v>
      </c>
      <c r="G471" s="132">
        <v>60</v>
      </c>
      <c r="H471" s="132">
        <v>0</v>
      </c>
      <c r="I471" s="132">
        <v>158</v>
      </c>
    </row>
    <row r="472" spans="2:9" x14ac:dyDescent="0.55000000000000004">
      <c r="B472" s="63">
        <v>66</v>
      </c>
      <c r="C472" s="3" t="s">
        <v>186</v>
      </c>
      <c r="D472" s="3">
        <v>456</v>
      </c>
      <c r="E472" s="3" t="s">
        <v>440</v>
      </c>
      <c r="F472" s="132">
        <v>126</v>
      </c>
      <c r="G472" s="132">
        <v>165</v>
      </c>
      <c r="H472" s="132">
        <v>31</v>
      </c>
      <c r="I472" s="132">
        <v>322</v>
      </c>
    </row>
    <row r="473" spans="2:9" x14ac:dyDescent="0.55000000000000004">
      <c r="B473" s="63">
        <v>66</v>
      </c>
      <c r="C473" s="3" t="s">
        <v>186</v>
      </c>
      <c r="D473" s="3">
        <v>594</v>
      </c>
      <c r="E473" s="3" t="s">
        <v>442</v>
      </c>
      <c r="F473" s="132">
        <v>33</v>
      </c>
      <c r="G473" s="132">
        <v>69</v>
      </c>
      <c r="H473" s="132">
        <v>3</v>
      </c>
      <c r="I473" s="132">
        <v>105</v>
      </c>
    </row>
    <row r="474" spans="2:9" x14ac:dyDescent="0.55000000000000004">
      <c r="B474" s="63">
        <v>66</v>
      </c>
      <c r="C474" s="3" t="s">
        <v>186</v>
      </c>
      <c r="D474" s="3">
        <v>682</v>
      </c>
      <c r="E474" s="3" t="s">
        <v>443</v>
      </c>
      <c r="F474" s="132">
        <v>26</v>
      </c>
      <c r="G474" s="132">
        <v>25</v>
      </c>
      <c r="H474" s="132">
        <v>0</v>
      </c>
      <c r="I474" s="132">
        <v>51</v>
      </c>
    </row>
    <row r="475" spans="2:9" x14ac:dyDescent="0.55000000000000004">
      <c r="B475" s="63">
        <v>66</v>
      </c>
      <c r="C475" s="3" t="s">
        <v>186</v>
      </c>
      <c r="D475" s="3">
        <v>687</v>
      </c>
      <c r="E475" s="3" t="s">
        <v>444</v>
      </c>
      <c r="F475" s="132">
        <v>8</v>
      </c>
      <c r="G475" s="132">
        <v>70</v>
      </c>
      <c r="H475" s="132">
        <v>0</v>
      </c>
      <c r="I475" s="132">
        <v>78</v>
      </c>
    </row>
    <row r="476" spans="2:9" x14ac:dyDescent="0.55000000000000004">
      <c r="B476" s="63">
        <v>68</v>
      </c>
      <c r="C476" s="3" t="s">
        <v>445</v>
      </c>
      <c r="D476" s="3">
        <v>1</v>
      </c>
      <c r="E476" s="3" t="s">
        <v>446</v>
      </c>
      <c r="F476" s="132">
        <v>233</v>
      </c>
      <c r="G476" s="132">
        <v>391</v>
      </c>
      <c r="H476" s="132">
        <v>9</v>
      </c>
      <c r="I476" s="132">
        <v>633</v>
      </c>
    </row>
    <row r="477" spans="2:9" x14ac:dyDescent="0.55000000000000004">
      <c r="B477" s="63">
        <v>68</v>
      </c>
      <c r="C477" s="3" t="s">
        <v>445</v>
      </c>
      <c r="D477" s="3">
        <v>51</v>
      </c>
      <c r="E477" s="3" t="s">
        <v>447</v>
      </c>
      <c r="F477" s="132">
        <v>41</v>
      </c>
      <c r="G477" s="132">
        <v>154</v>
      </c>
      <c r="H477" s="132">
        <v>4</v>
      </c>
      <c r="I477" s="132">
        <v>199</v>
      </c>
    </row>
    <row r="478" spans="2:9" x14ac:dyDescent="0.55000000000000004">
      <c r="B478" s="63">
        <v>68</v>
      </c>
      <c r="C478" s="3" t="s">
        <v>445</v>
      </c>
      <c r="D478" s="3">
        <v>77</v>
      </c>
      <c r="E478" s="3" t="s">
        <v>43</v>
      </c>
      <c r="F478" s="132">
        <v>187</v>
      </c>
      <c r="G478" s="132">
        <v>255</v>
      </c>
      <c r="H478" s="132">
        <v>4</v>
      </c>
      <c r="I478" s="132">
        <v>446</v>
      </c>
    </row>
    <row r="479" spans="2:9" x14ac:dyDescent="0.55000000000000004">
      <c r="B479" s="63">
        <v>68</v>
      </c>
      <c r="C479" s="3" t="s">
        <v>445</v>
      </c>
      <c r="D479" s="3">
        <v>79</v>
      </c>
      <c r="E479" s="3" t="s">
        <v>448</v>
      </c>
      <c r="F479" s="132">
        <v>13</v>
      </c>
      <c r="G479" s="132">
        <v>11</v>
      </c>
      <c r="H479" s="132">
        <v>0</v>
      </c>
      <c r="I479" s="132">
        <v>24</v>
      </c>
    </row>
    <row r="480" spans="2:9" x14ac:dyDescent="0.55000000000000004">
      <c r="B480" s="63">
        <v>68</v>
      </c>
      <c r="C480" s="3" t="s">
        <v>445</v>
      </c>
      <c r="D480" s="3">
        <v>81</v>
      </c>
      <c r="E480" s="3" t="s">
        <v>449</v>
      </c>
      <c r="F480" s="132">
        <v>91</v>
      </c>
      <c r="G480" s="132">
        <v>124</v>
      </c>
      <c r="H480" s="132">
        <v>1</v>
      </c>
      <c r="I480" s="132">
        <v>216</v>
      </c>
    </row>
    <row r="481" spans="2:9" x14ac:dyDescent="0.55000000000000004">
      <c r="B481" s="63">
        <v>68</v>
      </c>
      <c r="C481" s="3" t="s">
        <v>445</v>
      </c>
      <c r="D481" s="3">
        <v>101</v>
      </c>
      <c r="E481" s="3" t="s">
        <v>127</v>
      </c>
      <c r="F481" s="132">
        <v>0</v>
      </c>
      <c r="G481" s="132">
        <v>13</v>
      </c>
      <c r="H481" s="132">
        <v>0</v>
      </c>
      <c r="I481" s="132">
        <v>13</v>
      </c>
    </row>
    <row r="482" spans="2:9" x14ac:dyDescent="0.55000000000000004">
      <c r="B482" s="63">
        <v>68</v>
      </c>
      <c r="C482" s="3" t="s">
        <v>445</v>
      </c>
      <c r="D482" s="3">
        <v>147</v>
      </c>
      <c r="E482" s="3" t="s">
        <v>452</v>
      </c>
      <c r="F482" s="132">
        <v>36</v>
      </c>
      <c r="G482" s="132">
        <v>47</v>
      </c>
      <c r="H482" s="132">
        <v>0</v>
      </c>
      <c r="I482" s="132">
        <v>83</v>
      </c>
    </row>
    <row r="483" spans="2:9" x14ac:dyDescent="0.55000000000000004">
      <c r="B483" s="63">
        <v>68</v>
      </c>
      <c r="C483" s="3" t="s">
        <v>445</v>
      </c>
      <c r="D483" s="3">
        <v>152</v>
      </c>
      <c r="E483" s="3" t="s">
        <v>453</v>
      </c>
      <c r="F483" s="132">
        <v>6</v>
      </c>
      <c r="G483" s="132">
        <v>51</v>
      </c>
      <c r="H483" s="132">
        <v>0</v>
      </c>
      <c r="I483" s="132">
        <v>57</v>
      </c>
    </row>
    <row r="484" spans="2:9" x14ac:dyDescent="0.55000000000000004">
      <c r="B484" s="63">
        <v>68</v>
      </c>
      <c r="C484" s="3" t="s">
        <v>445</v>
      </c>
      <c r="D484" s="3">
        <v>179</v>
      </c>
      <c r="E484" s="3" t="s">
        <v>3867</v>
      </c>
      <c r="F484" s="132">
        <v>8</v>
      </c>
      <c r="G484" s="132">
        <v>61</v>
      </c>
      <c r="H484" s="132">
        <v>3</v>
      </c>
      <c r="I484" s="132">
        <v>72</v>
      </c>
    </row>
    <row r="485" spans="2:9" x14ac:dyDescent="0.55000000000000004">
      <c r="B485" s="63">
        <v>68</v>
      </c>
      <c r="C485" s="3" t="s">
        <v>445</v>
      </c>
      <c r="D485" s="3">
        <v>190</v>
      </c>
      <c r="E485" s="3" t="s">
        <v>3868</v>
      </c>
      <c r="F485" s="132">
        <v>39</v>
      </c>
      <c r="G485" s="132">
        <v>126</v>
      </c>
      <c r="H485" s="132">
        <v>0</v>
      </c>
      <c r="I485" s="132">
        <v>165</v>
      </c>
    </row>
    <row r="486" spans="2:9" x14ac:dyDescent="0.55000000000000004">
      <c r="B486" s="63">
        <v>68</v>
      </c>
      <c r="C486" s="3" t="s">
        <v>445</v>
      </c>
      <c r="D486" s="3">
        <v>207</v>
      </c>
      <c r="E486" s="3" t="s">
        <v>458</v>
      </c>
      <c r="F486" s="132">
        <v>11</v>
      </c>
      <c r="G486" s="132">
        <v>82</v>
      </c>
      <c r="H486" s="132">
        <v>0</v>
      </c>
      <c r="I486" s="132">
        <v>93</v>
      </c>
    </row>
    <row r="487" spans="2:9" x14ac:dyDescent="0.55000000000000004">
      <c r="B487" s="63">
        <v>68</v>
      </c>
      <c r="C487" s="3" t="s">
        <v>445</v>
      </c>
      <c r="D487" s="3">
        <v>211</v>
      </c>
      <c r="E487" s="3" t="s">
        <v>460</v>
      </c>
      <c r="F487" s="132">
        <v>19</v>
      </c>
      <c r="G487" s="132">
        <v>64</v>
      </c>
      <c r="H487" s="132">
        <v>0</v>
      </c>
      <c r="I487" s="132">
        <v>83</v>
      </c>
    </row>
    <row r="488" spans="2:9" x14ac:dyDescent="0.55000000000000004">
      <c r="B488" s="63">
        <v>68</v>
      </c>
      <c r="C488" s="3" t="s">
        <v>445</v>
      </c>
      <c r="D488" s="3">
        <v>255</v>
      </c>
      <c r="E488" s="3" t="s">
        <v>464</v>
      </c>
      <c r="F488" s="132">
        <v>35</v>
      </c>
      <c r="G488" s="132">
        <v>35</v>
      </c>
      <c r="H488" s="132">
        <v>0</v>
      </c>
      <c r="I488" s="132">
        <v>70</v>
      </c>
    </row>
    <row r="489" spans="2:9" x14ac:dyDescent="0.55000000000000004">
      <c r="B489" s="63">
        <v>68</v>
      </c>
      <c r="C489" s="3" t="s">
        <v>445</v>
      </c>
      <c r="D489" s="3">
        <v>276</v>
      </c>
      <c r="E489" s="3" t="s">
        <v>466</v>
      </c>
      <c r="F489" s="132">
        <v>229</v>
      </c>
      <c r="G489" s="132">
        <v>424</v>
      </c>
      <c r="H489" s="132">
        <v>4</v>
      </c>
      <c r="I489" s="132">
        <v>657</v>
      </c>
    </row>
    <row r="490" spans="2:9" x14ac:dyDescent="0.55000000000000004">
      <c r="B490" s="63">
        <v>68</v>
      </c>
      <c r="C490" s="3" t="s">
        <v>445</v>
      </c>
      <c r="D490" s="3">
        <v>296</v>
      </c>
      <c r="E490" s="3" t="s">
        <v>467</v>
      </c>
      <c r="F490" s="132">
        <v>60</v>
      </c>
      <c r="G490" s="132">
        <v>54</v>
      </c>
      <c r="H490" s="132">
        <v>0</v>
      </c>
      <c r="I490" s="132">
        <v>114</v>
      </c>
    </row>
    <row r="491" spans="2:9" x14ac:dyDescent="0.55000000000000004">
      <c r="B491" s="63">
        <v>68</v>
      </c>
      <c r="C491" s="3" t="s">
        <v>445</v>
      </c>
      <c r="D491" s="3">
        <v>298</v>
      </c>
      <c r="E491" s="3" t="s">
        <v>3991</v>
      </c>
      <c r="F491" s="132">
        <v>23</v>
      </c>
      <c r="G491" s="132">
        <v>27</v>
      </c>
      <c r="H491" s="132">
        <v>5</v>
      </c>
      <c r="I491" s="132">
        <v>55</v>
      </c>
    </row>
    <row r="492" spans="2:9" x14ac:dyDescent="0.55000000000000004">
      <c r="B492" s="63">
        <v>68</v>
      </c>
      <c r="C492" s="3" t="s">
        <v>445</v>
      </c>
      <c r="D492" s="3">
        <v>307</v>
      </c>
      <c r="E492" s="3" t="s">
        <v>468</v>
      </c>
      <c r="F492" s="132">
        <v>217</v>
      </c>
      <c r="G492" s="132">
        <v>165</v>
      </c>
      <c r="H492" s="132">
        <v>11</v>
      </c>
      <c r="I492" s="132">
        <v>393</v>
      </c>
    </row>
    <row r="493" spans="2:9" x14ac:dyDescent="0.55000000000000004">
      <c r="B493" s="63">
        <v>68</v>
      </c>
      <c r="C493" s="3" t="s">
        <v>445</v>
      </c>
      <c r="D493" s="3">
        <v>322</v>
      </c>
      <c r="E493" s="3" t="s">
        <v>470</v>
      </c>
      <c r="F493" s="132">
        <v>3</v>
      </c>
      <c r="G493" s="132">
        <v>41</v>
      </c>
      <c r="H493" s="132">
        <v>3</v>
      </c>
      <c r="I493" s="132">
        <v>47</v>
      </c>
    </row>
    <row r="494" spans="2:9" x14ac:dyDescent="0.55000000000000004">
      <c r="B494" s="63">
        <v>68</v>
      </c>
      <c r="C494" s="3" t="s">
        <v>445</v>
      </c>
      <c r="D494" s="3">
        <v>327</v>
      </c>
      <c r="E494" s="3" t="s">
        <v>3871</v>
      </c>
      <c r="F494" s="132">
        <v>0</v>
      </c>
      <c r="G494" s="132">
        <v>23</v>
      </c>
      <c r="H494" s="132">
        <v>0</v>
      </c>
      <c r="I494" s="132">
        <v>23</v>
      </c>
    </row>
    <row r="495" spans="2:9" x14ac:dyDescent="0.55000000000000004">
      <c r="B495" s="63">
        <v>68</v>
      </c>
      <c r="C495" s="3" t="s">
        <v>445</v>
      </c>
      <c r="D495" s="3">
        <v>397</v>
      </c>
      <c r="E495" s="3" t="s">
        <v>264</v>
      </c>
      <c r="F495" s="132">
        <v>6</v>
      </c>
      <c r="G495" s="132">
        <v>127</v>
      </c>
      <c r="H495" s="132">
        <v>0</v>
      </c>
      <c r="I495" s="132">
        <v>133</v>
      </c>
    </row>
    <row r="496" spans="2:9" x14ac:dyDescent="0.55000000000000004">
      <c r="B496" s="63">
        <v>68</v>
      </c>
      <c r="C496" s="3" t="s">
        <v>445</v>
      </c>
      <c r="D496" s="3">
        <v>406</v>
      </c>
      <c r="E496" s="3" t="s">
        <v>472</v>
      </c>
      <c r="F496" s="132">
        <v>32</v>
      </c>
      <c r="G496" s="132">
        <v>217</v>
      </c>
      <c r="H496" s="132">
        <v>10</v>
      </c>
      <c r="I496" s="132">
        <v>259</v>
      </c>
    </row>
    <row r="497" spans="2:9" x14ac:dyDescent="0.55000000000000004">
      <c r="B497" s="63">
        <v>68</v>
      </c>
      <c r="C497" s="3" t="s">
        <v>445</v>
      </c>
      <c r="D497" s="3">
        <v>432</v>
      </c>
      <c r="E497" s="3" t="s">
        <v>475</v>
      </c>
      <c r="F497" s="132">
        <v>85</v>
      </c>
      <c r="G497" s="132">
        <v>133</v>
      </c>
      <c r="H497" s="132">
        <v>0</v>
      </c>
      <c r="I497" s="132">
        <v>218</v>
      </c>
    </row>
    <row r="498" spans="2:9" x14ac:dyDescent="0.55000000000000004">
      <c r="B498" s="63">
        <v>68</v>
      </c>
      <c r="C498" s="3" t="s">
        <v>445</v>
      </c>
      <c r="D498" s="3">
        <v>444</v>
      </c>
      <c r="E498" s="3" t="s">
        <v>476</v>
      </c>
      <c r="F498" s="132">
        <v>44</v>
      </c>
      <c r="G498" s="132">
        <v>23</v>
      </c>
      <c r="H498" s="132">
        <v>0</v>
      </c>
      <c r="I498" s="132">
        <v>67</v>
      </c>
    </row>
    <row r="499" spans="2:9" x14ac:dyDescent="0.55000000000000004">
      <c r="B499" s="63">
        <v>68</v>
      </c>
      <c r="C499" s="3" t="s">
        <v>445</v>
      </c>
      <c r="D499" s="3">
        <v>498</v>
      </c>
      <c r="E499" s="3" t="s">
        <v>479</v>
      </c>
      <c r="F499" s="132">
        <v>15</v>
      </c>
      <c r="G499" s="132">
        <v>14</v>
      </c>
      <c r="H499" s="132">
        <v>0</v>
      </c>
      <c r="I499" s="132">
        <v>29</v>
      </c>
    </row>
    <row r="500" spans="2:9" x14ac:dyDescent="0.55000000000000004">
      <c r="B500" s="63">
        <v>68</v>
      </c>
      <c r="C500" s="3" t="s">
        <v>445</v>
      </c>
      <c r="D500" s="3">
        <v>500</v>
      </c>
      <c r="E500" s="3" t="s">
        <v>480</v>
      </c>
      <c r="F500" s="132">
        <v>21</v>
      </c>
      <c r="G500" s="132">
        <v>39</v>
      </c>
      <c r="H500" s="132">
        <v>0</v>
      </c>
      <c r="I500" s="132">
        <v>60</v>
      </c>
    </row>
    <row r="501" spans="2:9" x14ac:dyDescent="0.55000000000000004">
      <c r="B501" s="63">
        <v>68</v>
      </c>
      <c r="C501" s="3" t="s">
        <v>445</v>
      </c>
      <c r="D501" s="3">
        <v>524</v>
      </c>
      <c r="E501" s="3" t="s">
        <v>483</v>
      </c>
      <c r="F501" s="132">
        <v>10</v>
      </c>
      <c r="G501" s="132">
        <v>20</v>
      </c>
      <c r="H501" s="132">
        <v>0</v>
      </c>
      <c r="I501" s="132">
        <v>30</v>
      </c>
    </row>
    <row r="502" spans="2:9" x14ac:dyDescent="0.55000000000000004">
      <c r="B502" s="63">
        <v>68</v>
      </c>
      <c r="C502" s="3" t="s">
        <v>445</v>
      </c>
      <c r="D502" s="3">
        <v>547</v>
      </c>
      <c r="E502" s="3" t="s">
        <v>485</v>
      </c>
      <c r="F502" s="132">
        <v>42</v>
      </c>
      <c r="G502" s="132">
        <v>183</v>
      </c>
      <c r="H502" s="132">
        <v>5</v>
      </c>
      <c r="I502" s="132">
        <v>230</v>
      </c>
    </row>
    <row r="503" spans="2:9" x14ac:dyDescent="0.55000000000000004">
      <c r="B503" s="63">
        <v>68</v>
      </c>
      <c r="C503" s="3" t="s">
        <v>445</v>
      </c>
      <c r="D503" s="3">
        <v>572</v>
      </c>
      <c r="E503" s="3" t="s">
        <v>3874</v>
      </c>
      <c r="F503" s="132">
        <v>16</v>
      </c>
      <c r="G503" s="132">
        <v>4</v>
      </c>
      <c r="H503" s="132">
        <v>0</v>
      </c>
      <c r="I503" s="132">
        <v>20</v>
      </c>
    </row>
    <row r="504" spans="2:9" x14ac:dyDescent="0.55000000000000004">
      <c r="B504" s="63">
        <v>68</v>
      </c>
      <c r="C504" s="3" t="s">
        <v>445</v>
      </c>
      <c r="D504" s="3">
        <v>573</v>
      </c>
      <c r="E504" s="3" t="s">
        <v>3875</v>
      </c>
      <c r="F504" s="132">
        <v>8</v>
      </c>
      <c r="G504" s="132">
        <v>8</v>
      </c>
      <c r="H504" s="132">
        <v>0</v>
      </c>
      <c r="I504" s="132">
        <v>16</v>
      </c>
    </row>
    <row r="505" spans="2:9" x14ac:dyDescent="0.55000000000000004">
      <c r="B505" s="63">
        <v>68</v>
      </c>
      <c r="C505" s="3" t="s">
        <v>445</v>
      </c>
      <c r="D505" s="3">
        <v>575</v>
      </c>
      <c r="E505" s="3" t="s">
        <v>487</v>
      </c>
      <c r="F505" s="132">
        <v>18</v>
      </c>
      <c r="G505" s="132">
        <v>37</v>
      </c>
      <c r="H505" s="132">
        <v>18</v>
      </c>
      <c r="I505" s="132">
        <v>73</v>
      </c>
    </row>
    <row r="506" spans="2:9" x14ac:dyDescent="0.55000000000000004">
      <c r="B506" s="63">
        <v>68</v>
      </c>
      <c r="C506" s="3" t="s">
        <v>445</v>
      </c>
      <c r="D506" s="3">
        <v>615</v>
      </c>
      <c r="E506" s="3" t="s">
        <v>85</v>
      </c>
      <c r="F506" s="132">
        <v>30</v>
      </c>
      <c r="G506" s="132">
        <v>60</v>
      </c>
      <c r="H506" s="132">
        <v>0</v>
      </c>
      <c r="I506" s="132">
        <v>90</v>
      </c>
    </row>
    <row r="507" spans="2:9" x14ac:dyDescent="0.55000000000000004">
      <c r="B507" s="63">
        <v>68</v>
      </c>
      <c r="C507" s="3" t="s">
        <v>445</v>
      </c>
      <c r="D507" s="3">
        <v>669</v>
      </c>
      <c r="E507" s="3" t="s">
        <v>488</v>
      </c>
      <c r="F507" s="132">
        <v>20</v>
      </c>
      <c r="G507" s="132">
        <v>45</v>
      </c>
      <c r="H507" s="132">
        <v>0</v>
      </c>
      <c r="I507" s="132">
        <v>65</v>
      </c>
    </row>
    <row r="508" spans="2:9" x14ac:dyDescent="0.55000000000000004">
      <c r="B508" s="63">
        <v>68</v>
      </c>
      <c r="C508" s="3" t="s">
        <v>445</v>
      </c>
      <c r="D508" s="3">
        <v>673</v>
      </c>
      <c r="E508" s="3" t="s">
        <v>3877</v>
      </c>
      <c r="F508" s="132">
        <v>8</v>
      </c>
      <c r="G508" s="132">
        <v>10</v>
      </c>
      <c r="H508" s="132">
        <v>0</v>
      </c>
      <c r="I508" s="132">
        <v>18</v>
      </c>
    </row>
    <row r="509" spans="2:9" x14ac:dyDescent="0.55000000000000004">
      <c r="B509" s="63">
        <v>68</v>
      </c>
      <c r="C509" s="3" t="s">
        <v>445</v>
      </c>
      <c r="D509" s="3">
        <v>679</v>
      </c>
      <c r="E509" s="3" t="s">
        <v>489</v>
      </c>
      <c r="F509" s="132">
        <v>30</v>
      </c>
      <c r="G509" s="132">
        <v>45</v>
      </c>
      <c r="H509" s="132">
        <v>0</v>
      </c>
      <c r="I509" s="132">
        <v>75</v>
      </c>
    </row>
    <row r="510" spans="2:9" x14ac:dyDescent="0.55000000000000004">
      <c r="B510" s="63">
        <v>68</v>
      </c>
      <c r="C510" s="3" t="s">
        <v>445</v>
      </c>
      <c r="D510" s="3">
        <v>684</v>
      </c>
      <c r="E510" s="3" t="s">
        <v>490</v>
      </c>
      <c r="F510" s="132">
        <v>1</v>
      </c>
      <c r="G510" s="132">
        <v>14</v>
      </c>
      <c r="H510" s="132">
        <v>0</v>
      </c>
      <c r="I510" s="132">
        <v>15</v>
      </c>
    </row>
    <row r="511" spans="2:9" x14ac:dyDescent="0.55000000000000004">
      <c r="B511" s="63">
        <v>68</v>
      </c>
      <c r="C511" s="3" t="s">
        <v>445</v>
      </c>
      <c r="D511" s="3">
        <v>705</v>
      </c>
      <c r="E511" s="3" t="s">
        <v>96</v>
      </c>
      <c r="F511" s="132">
        <v>5</v>
      </c>
      <c r="G511" s="132">
        <v>12</v>
      </c>
      <c r="H511" s="132">
        <v>1</v>
      </c>
      <c r="I511" s="132">
        <v>18</v>
      </c>
    </row>
    <row r="512" spans="2:9" x14ac:dyDescent="0.55000000000000004">
      <c r="B512" s="63">
        <v>68</v>
      </c>
      <c r="C512" s="3" t="s">
        <v>445</v>
      </c>
      <c r="D512" s="3">
        <v>745</v>
      </c>
      <c r="E512" s="3" t="s">
        <v>493</v>
      </c>
      <c r="F512" s="132">
        <v>3</v>
      </c>
      <c r="G512" s="132">
        <v>9</v>
      </c>
      <c r="H512" s="132">
        <v>0</v>
      </c>
      <c r="I512" s="132">
        <v>12</v>
      </c>
    </row>
    <row r="513" spans="2:9" x14ac:dyDescent="0.55000000000000004">
      <c r="B513" s="63">
        <v>68</v>
      </c>
      <c r="C513" s="3" t="s">
        <v>445</v>
      </c>
      <c r="D513" s="3">
        <v>755</v>
      </c>
      <c r="E513" s="3" t="s">
        <v>494</v>
      </c>
      <c r="F513" s="132">
        <v>27</v>
      </c>
      <c r="G513" s="132">
        <v>35</v>
      </c>
      <c r="H513" s="132">
        <v>0</v>
      </c>
      <c r="I513" s="132">
        <v>62</v>
      </c>
    </row>
    <row r="514" spans="2:9" x14ac:dyDescent="0.55000000000000004">
      <c r="B514" s="63">
        <v>68</v>
      </c>
      <c r="C514" s="3" t="s">
        <v>445</v>
      </c>
      <c r="D514" s="3">
        <v>770</v>
      </c>
      <c r="E514" s="3" t="s">
        <v>495</v>
      </c>
      <c r="F514" s="132">
        <v>8</v>
      </c>
      <c r="G514" s="132">
        <v>67</v>
      </c>
      <c r="H514" s="132">
        <v>0</v>
      </c>
      <c r="I514" s="132">
        <v>75</v>
      </c>
    </row>
    <row r="515" spans="2:9" x14ac:dyDescent="0.55000000000000004">
      <c r="B515" s="63">
        <v>68</v>
      </c>
      <c r="C515" s="3" t="s">
        <v>445</v>
      </c>
      <c r="D515" s="3">
        <v>773</v>
      </c>
      <c r="E515" s="3" t="s">
        <v>239</v>
      </c>
      <c r="F515" s="132">
        <v>50</v>
      </c>
      <c r="G515" s="132">
        <v>14</v>
      </c>
      <c r="H515" s="132">
        <v>0</v>
      </c>
      <c r="I515" s="132">
        <v>64</v>
      </c>
    </row>
    <row r="516" spans="2:9" x14ac:dyDescent="0.55000000000000004">
      <c r="B516" s="63">
        <v>68</v>
      </c>
      <c r="C516" s="3" t="s">
        <v>445</v>
      </c>
      <c r="D516" s="3">
        <v>820</v>
      </c>
      <c r="E516" s="3" t="s">
        <v>497</v>
      </c>
      <c r="F516" s="132">
        <v>30</v>
      </c>
      <c r="G516" s="132">
        <v>15</v>
      </c>
      <c r="H516" s="132">
        <v>6</v>
      </c>
      <c r="I516" s="132">
        <v>51</v>
      </c>
    </row>
    <row r="517" spans="2:9" x14ac:dyDescent="0.55000000000000004">
      <c r="B517" s="63">
        <v>68</v>
      </c>
      <c r="C517" s="3" t="s">
        <v>445</v>
      </c>
      <c r="D517" s="3">
        <v>861</v>
      </c>
      <c r="E517" s="3" t="s">
        <v>3878</v>
      </c>
      <c r="F517" s="132">
        <v>64</v>
      </c>
      <c r="G517" s="132">
        <v>143</v>
      </c>
      <c r="H517" s="132">
        <v>0</v>
      </c>
      <c r="I517" s="132">
        <v>207</v>
      </c>
    </row>
    <row r="518" spans="2:9" x14ac:dyDescent="0.55000000000000004">
      <c r="B518" s="63">
        <v>68</v>
      </c>
      <c r="C518" s="3" t="s">
        <v>445</v>
      </c>
      <c r="D518" s="3">
        <v>895</v>
      </c>
      <c r="E518" s="3" t="s">
        <v>501</v>
      </c>
      <c r="F518" s="132">
        <v>11</v>
      </c>
      <c r="G518" s="132">
        <v>26</v>
      </c>
      <c r="H518" s="132">
        <v>5</v>
      </c>
      <c r="I518" s="132">
        <v>42</v>
      </c>
    </row>
    <row r="519" spans="2:9" x14ac:dyDescent="0.55000000000000004">
      <c r="B519" s="63">
        <v>70</v>
      </c>
      <c r="C519" s="3" t="s">
        <v>239</v>
      </c>
      <c r="D519" s="3">
        <v>1</v>
      </c>
      <c r="E519" s="3" t="s">
        <v>502</v>
      </c>
      <c r="F519" s="132">
        <v>124</v>
      </c>
      <c r="G519" s="132">
        <v>357</v>
      </c>
      <c r="H519" s="132">
        <v>49</v>
      </c>
      <c r="I519" s="132">
        <v>530</v>
      </c>
    </row>
    <row r="520" spans="2:9" x14ac:dyDescent="0.55000000000000004">
      <c r="B520" s="63">
        <v>70</v>
      </c>
      <c r="C520" s="3" t="s">
        <v>239</v>
      </c>
      <c r="D520" s="3">
        <v>124</v>
      </c>
      <c r="E520" s="3" t="s">
        <v>4022</v>
      </c>
      <c r="F520" s="132">
        <v>14</v>
      </c>
      <c r="G520" s="132">
        <v>20</v>
      </c>
      <c r="H520" s="132">
        <v>10</v>
      </c>
      <c r="I520" s="132">
        <v>44</v>
      </c>
    </row>
    <row r="521" spans="2:9" x14ac:dyDescent="0.55000000000000004">
      <c r="B521" s="63">
        <v>70</v>
      </c>
      <c r="C521" s="3" t="s">
        <v>239</v>
      </c>
      <c r="D521" s="3">
        <v>215</v>
      </c>
      <c r="E521" s="3" t="s">
        <v>3879</v>
      </c>
      <c r="F521" s="132">
        <v>24</v>
      </c>
      <c r="G521" s="132">
        <v>43</v>
      </c>
      <c r="H521" s="132">
        <v>11</v>
      </c>
      <c r="I521" s="132">
        <v>78</v>
      </c>
    </row>
    <row r="522" spans="2:9" x14ac:dyDescent="0.55000000000000004">
      <c r="B522" s="63">
        <v>70</v>
      </c>
      <c r="C522" s="3" t="s">
        <v>239</v>
      </c>
      <c r="D522" s="3">
        <v>230</v>
      </c>
      <c r="E522" s="3" t="s">
        <v>4023</v>
      </c>
      <c r="F522" s="132">
        <v>0</v>
      </c>
      <c r="G522" s="132">
        <v>15</v>
      </c>
      <c r="H522" s="132">
        <v>0</v>
      </c>
      <c r="I522" s="132">
        <v>15</v>
      </c>
    </row>
    <row r="523" spans="2:9" x14ac:dyDescent="0.55000000000000004">
      <c r="B523" s="63">
        <v>70</v>
      </c>
      <c r="C523" s="3" t="s">
        <v>239</v>
      </c>
      <c r="D523" s="3">
        <v>235</v>
      </c>
      <c r="E523" s="3" t="s">
        <v>3998</v>
      </c>
      <c r="F523" s="132">
        <v>5</v>
      </c>
      <c r="G523" s="132">
        <v>22</v>
      </c>
      <c r="H523" s="132">
        <v>8</v>
      </c>
      <c r="I523" s="132">
        <v>35</v>
      </c>
    </row>
    <row r="524" spans="2:9" x14ac:dyDescent="0.55000000000000004">
      <c r="B524" s="63">
        <v>70</v>
      </c>
      <c r="C524" s="3" t="s">
        <v>239</v>
      </c>
      <c r="D524" s="3">
        <v>400</v>
      </c>
      <c r="E524" s="3" t="s">
        <v>400</v>
      </c>
      <c r="F524" s="132">
        <v>22</v>
      </c>
      <c r="G524" s="132">
        <v>17</v>
      </c>
      <c r="H524" s="132">
        <v>5</v>
      </c>
      <c r="I524" s="132">
        <v>44</v>
      </c>
    </row>
    <row r="525" spans="2:9" x14ac:dyDescent="0.55000000000000004">
      <c r="B525" s="63">
        <v>70</v>
      </c>
      <c r="C525" s="3" t="s">
        <v>239</v>
      </c>
      <c r="D525" s="3">
        <v>418</v>
      </c>
      <c r="E525" s="3" t="s">
        <v>3999</v>
      </c>
      <c r="F525" s="132">
        <v>71</v>
      </c>
      <c r="G525" s="132">
        <v>128</v>
      </c>
      <c r="H525" s="132">
        <v>2</v>
      </c>
      <c r="I525" s="132">
        <v>201</v>
      </c>
    </row>
    <row r="526" spans="2:9" x14ac:dyDescent="0.55000000000000004">
      <c r="B526" s="63">
        <v>70</v>
      </c>
      <c r="C526" s="3" t="s">
        <v>239</v>
      </c>
      <c r="D526" s="3">
        <v>508</v>
      </c>
      <c r="E526" s="3" t="s">
        <v>4001</v>
      </c>
      <c r="F526" s="132">
        <v>5</v>
      </c>
      <c r="G526" s="132">
        <v>9</v>
      </c>
      <c r="H526" s="132">
        <v>0</v>
      </c>
      <c r="I526" s="132">
        <v>14</v>
      </c>
    </row>
    <row r="527" spans="2:9" x14ac:dyDescent="0.55000000000000004">
      <c r="B527" s="63">
        <v>70</v>
      </c>
      <c r="C527" s="3" t="s">
        <v>239</v>
      </c>
      <c r="D527" s="3">
        <v>523</v>
      </c>
      <c r="E527" s="3" t="s">
        <v>4002</v>
      </c>
      <c r="F527" s="132">
        <v>10</v>
      </c>
      <c r="G527" s="132">
        <v>96</v>
      </c>
      <c r="H527" s="132">
        <v>2</v>
      </c>
      <c r="I527" s="132">
        <v>108</v>
      </c>
    </row>
    <row r="528" spans="2:9" x14ac:dyDescent="0.55000000000000004">
      <c r="B528" s="63">
        <v>70</v>
      </c>
      <c r="C528" s="3" t="s">
        <v>239</v>
      </c>
      <c r="D528" s="3">
        <v>670</v>
      </c>
      <c r="E528" s="3" t="s">
        <v>3881</v>
      </c>
      <c r="F528" s="132">
        <v>31</v>
      </c>
      <c r="G528" s="132">
        <v>39</v>
      </c>
      <c r="H528" s="132">
        <v>4</v>
      </c>
      <c r="I528" s="132">
        <v>74</v>
      </c>
    </row>
    <row r="529" spans="2:9" x14ac:dyDescent="0.55000000000000004">
      <c r="B529" s="63">
        <v>70</v>
      </c>
      <c r="C529" s="3" t="s">
        <v>239</v>
      </c>
      <c r="D529" s="3">
        <v>678</v>
      </c>
      <c r="E529" s="3" t="s">
        <v>3882</v>
      </c>
      <c r="F529" s="132">
        <v>12</v>
      </c>
      <c r="G529" s="132">
        <v>24</v>
      </c>
      <c r="H529" s="132">
        <v>0</v>
      </c>
      <c r="I529" s="132">
        <v>36</v>
      </c>
    </row>
    <row r="530" spans="2:9" x14ac:dyDescent="0.55000000000000004">
      <c r="B530" s="63">
        <v>70</v>
      </c>
      <c r="C530" s="3" t="s">
        <v>239</v>
      </c>
      <c r="D530" s="3">
        <v>702</v>
      </c>
      <c r="E530" s="3" t="s">
        <v>3883</v>
      </c>
      <c r="F530" s="132">
        <v>14</v>
      </c>
      <c r="G530" s="132">
        <v>15</v>
      </c>
      <c r="H530" s="132">
        <v>0</v>
      </c>
      <c r="I530" s="132">
        <v>29</v>
      </c>
    </row>
    <row r="531" spans="2:9" x14ac:dyDescent="0.55000000000000004">
      <c r="B531" s="63">
        <v>70</v>
      </c>
      <c r="C531" s="3" t="s">
        <v>239</v>
      </c>
      <c r="D531" s="3">
        <v>708</v>
      </c>
      <c r="E531" s="3" t="s">
        <v>4003</v>
      </c>
      <c r="F531" s="132">
        <v>47</v>
      </c>
      <c r="G531" s="132">
        <v>27</v>
      </c>
      <c r="H531" s="132">
        <v>16</v>
      </c>
      <c r="I531" s="132">
        <v>90</v>
      </c>
    </row>
    <row r="532" spans="2:9" x14ac:dyDescent="0.55000000000000004">
      <c r="B532" s="63">
        <v>70</v>
      </c>
      <c r="C532" s="3" t="s">
        <v>239</v>
      </c>
      <c r="D532" s="3">
        <v>713</v>
      </c>
      <c r="E532" s="3" t="s">
        <v>4004</v>
      </c>
      <c r="F532" s="132">
        <v>25</v>
      </c>
      <c r="G532" s="132">
        <v>22</v>
      </c>
      <c r="H532" s="132">
        <v>0</v>
      </c>
      <c r="I532" s="132">
        <v>47</v>
      </c>
    </row>
    <row r="533" spans="2:9" x14ac:dyDescent="0.55000000000000004">
      <c r="B533" s="63">
        <v>70</v>
      </c>
      <c r="C533" s="3" t="s">
        <v>239</v>
      </c>
      <c r="D533" s="3">
        <v>717</v>
      </c>
      <c r="E533" s="3" t="s">
        <v>93</v>
      </c>
      <c r="F533" s="132">
        <v>17</v>
      </c>
      <c r="G533" s="132">
        <v>78</v>
      </c>
      <c r="H533" s="132">
        <v>0</v>
      </c>
      <c r="I533" s="132">
        <v>95</v>
      </c>
    </row>
    <row r="534" spans="2:9" x14ac:dyDescent="0.55000000000000004">
      <c r="B534" s="63">
        <v>70</v>
      </c>
      <c r="C534" s="3" t="s">
        <v>239</v>
      </c>
      <c r="D534" s="3">
        <v>742</v>
      </c>
      <c r="E534" s="3" t="s">
        <v>3884</v>
      </c>
      <c r="F534" s="132">
        <v>66</v>
      </c>
      <c r="G534" s="132">
        <v>47</v>
      </c>
      <c r="H534" s="132">
        <v>4</v>
      </c>
      <c r="I534" s="132">
        <v>117</v>
      </c>
    </row>
    <row r="535" spans="2:9" x14ac:dyDescent="0.55000000000000004">
      <c r="B535" s="63">
        <v>70</v>
      </c>
      <c r="C535" s="3" t="s">
        <v>239</v>
      </c>
      <c r="D535" s="3">
        <v>771</v>
      </c>
      <c r="E535" s="3" t="s">
        <v>239</v>
      </c>
      <c r="F535" s="132">
        <v>5</v>
      </c>
      <c r="G535" s="132">
        <v>9</v>
      </c>
      <c r="H535" s="132">
        <v>0</v>
      </c>
      <c r="I535" s="132">
        <v>14</v>
      </c>
    </row>
    <row r="536" spans="2:9" x14ac:dyDescent="0.55000000000000004">
      <c r="B536" s="63">
        <v>70</v>
      </c>
      <c r="C536" s="3" t="s">
        <v>239</v>
      </c>
      <c r="D536" s="3">
        <v>820</v>
      </c>
      <c r="E536" s="3" t="s">
        <v>3885</v>
      </c>
      <c r="F536" s="132">
        <v>10</v>
      </c>
      <c r="G536" s="132">
        <v>5</v>
      </c>
      <c r="H536" s="132">
        <v>0</v>
      </c>
      <c r="I536" s="132">
        <v>15</v>
      </c>
    </row>
    <row r="537" spans="2:9" x14ac:dyDescent="0.55000000000000004">
      <c r="B537" s="63">
        <v>70</v>
      </c>
      <c r="C537" s="3" t="s">
        <v>239</v>
      </c>
      <c r="D537" s="3">
        <v>823</v>
      </c>
      <c r="E537" s="3" t="s">
        <v>3886</v>
      </c>
      <c r="F537" s="132">
        <v>9</v>
      </c>
      <c r="G537" s="132">
        <v>36</v>
      </c>
      <c r="H537" s="132">
        <v>0</v>
      </c>
      <c r="I537" s="132">
        <v>45</v>
      </c>
    </row>
    <row r="538" spans="2:9" x14ac:dyDescent="0.55000000000000004">
      <c r="B538" s="63">
        <v>73</v>
      </c>
      <c r="C538" s="3" t="s">
        <v>503</v>
      </c>
      <c r="D538" s="3">
        <v>1</v>
      </c>
      <c r="E538" s="3" t="s">
        <v>504</v>
      </c>
      <c r="F538" s="132">
        <v>442</v>
      </c>
      <c r="G538" s="132">
        <v>1222</v>
      </c>
      <c r="H538" s="132">
        <v>7</v>
      </c>
      <c r="I538" s="132">
        <v>1671</v>
      </c>
    </row>
    <row r="539" spans="2:9" x14ac:dyDescent="0.55000000000000004">
      <c r="B539" s="63">
        <v>73</v>
      </c>
      <c r="C539" s="3" t="s">
        <v>503</v>
      </c>
      <c r="D539" s="3">
        <v>43</v>
      </c>
      <c r="E539" s="3" t="s">
        <v>507</v>
      </c>
      <c r="F539" s="132">
        <v>16</v>
      </c>
      <c r="G539" s="132">
        <v>41</v>
      </c>
      <c r="H539" s="132">
        <v>0</v>
      </c>
      <c r="I539" s="132">
        <v>57</v>
      </c>
    </row>
    <row r="540" spans="2:9" s="7" customFormat="1" x14ac:dyDescent="0.55000000000000004">
      <c r="B540" s="116">
        <v>73</v>
      </c>
      <c r="C540" s="70" t="s">
        <v>503</v>
      </c>
      <c r="D540" s="70">
        <v>124</v>
      </c>
      <c r="E540" s="70" t="s">
        <v>510</v>
      </c>
      <c r="F540" s="122">
        <v>34</v>
      </c>
      <c r="G540" s="122">
        <v>50</v>
      </c>
      <c r="H540" s="122">
        <v>0</v>
      </c>
      <c r="I540" s="122">
        <v>84</v>
      </c>
    </row>
    <row r="541" spans="2:9" x14ac:dyDescent="0.55000000000000004">
      <c r="B541" s="63">
        <v>73</v>
      </c>
      <c r="C541" s="3" t="s">
        <v>503</v>
      </c>
      <c r="D541" s="3">
        <v>168</v>
      </c>
      <c r="E541" s="3" t="s">
        <v>513</v>
      </c>
      <c r="F541" s="132">
        <v>37</v>
      </c>
      <c r="G541" s="132">
        <v>109</v>
      </c>
      <c r="H541" s="132">
        <v>0</v>
      </c>
      <c r="I541" s="132">
        <v>146</v>
      </c>
    </row>
    <row r="542" spans="2:9" s="62" customFormat="1" x14ac:dyDescent="0.55000000000000004">
      <c r="B542" s="70">
        <v>73</v>
      </c>
      <c r="C542" s="115" t="s">
        <v>503</v>
      </c>
      <c r="D542" s="115">
        <v>217</v>
      </c>
      <c r="E542" s="115" t="s">
        <v>514</v>
      </c>
      <c r="F542" s="115">
        <v>30</v>
      </c>
      <c r="G542" s="115">
        <v>57</v>
      </c>
      <c r="H542" s="115">
        <v>0</v>
      </c>
      <c r="I542" s="115">
        <v>87</v>
      </c>
    </row>
    <row r="543" spans="2:9" x14ac:dyDescent="0.55000000000000004">
      <c r="B543" s="63">
        <v>73</v>
      </c>
      <c r="C543" s="3" t="s">
        <v>503</v>
      </c>
      <c r="D543" s="3">
        <v>226</v>
      </c>
      <c r="E543" s="3" t="s">
        <v>515</v>
      </c>
      <c r="F543" s="132">
        <v>7</v>
      </c>
      <c r="G543" s="132">
        <v>11</v>
      </c>
      <c r="H543" s="132">
        <v>0</v>
      </c>
      <c r="I543" s="132">
        <v>18</v>
      </c>
    </row>
    <row r="544" spans="2:9" x14ac:dyDescent="0.55000000000000004">
      <c r="B544" s="63">
        <v>73</v>
      </c>
      <c r="C544" s="3" t="s">
        <v>503</v>
      </c>
      <c r="D544" s="3">
        <v>283</v>
      </c>
      <c r="E544" s="3" t="s">
        <v>519</v>
      </c>
      <c r="F544" s="132">
        <v>1</v>
      </c>
      <c r="G544" s="132">
        <v>12</v>
      </c>
      <c r="H544" s="132">
        <v>0</v>
      </c>
      <c r="I544" s="132">
        <v>13</v>
      </c>
    </row>
    <row r="545" spans="2:9" x14ac:dyDescent="0.55000000000000004">
      <c r="B545" s="63">
        <v>73</v>
      </c>
      <c r="C545" s="3" t="s">
        <v>503</v>
      </c>
      <c r="D545" s="3">
        <v>319</v>
      </c>
      <c r="E545" s="3" t="s">
        <v>520</v>
      </c>
      <c r="F545" s="132">
        <v>11</v>
      </c>
      <c r="G545" s="132">
        <v>42</v>
      </c>
      <c r="H545" s="132">
        <v>0</v>
      </c>
      <c r="I545" s="132">
        <v>53</v>
      </c>
    </row>
    <row r="546" spans="2:9" x14ac:dyDescent="0.55000000000000004">
      <c r="B546" s="63">
        <v>73</v>
      </c>
      <c r="C546" s="3" t="s">
        <v>503</v>
      </c>
      <c r="D546" s="3">
        <v>347</v>
      </c>
      <c r="E546" s="3" t="s">
        <v>521</v>
      </c>
      <c r="F546" s="132">
        <v>29</v>
      </c>
      <c r="G546" s="132">
        <v>95</v>
      </c>
      <c r="H546" s="132">
        <v>6</v>
      </c>
      <c r="I546" s="132">
        <v>130</v>
      </c>
    </row>
    <row r="547" spans="2:9" x14ac:dyDescent="0.55000000000000004">
      <c r="B547" s="63">
        <v>73</v>
      </c>
      <c r="C547" s="3" t="s">
        <v>503</v>
      </c>
      <c r="D547" s="3">
        <v>349</v>
      </c>
      <c r="E547" s="3" t="s">
        <v>522</v>
      </c>
      <c r="F547" s="132">
        <v>24</v>
      </c>
      <c r="G547" s="132">
        <v>31</v>
      </c>
      <c r="H547" s="132">
        <v>0</v>
      </c>
      <c r="I547" s="132">
        <v>55</v>
      </c>
    </row>
    <row r="548" spans="2:9" x14ac:dyDescent="0.55000000000000004">
      <c r="B548" s="63">
        <v>73</v>
      </c>
      <c r="C548" s="3" t="s">
        <v>503</v>
      </c>
      <c r="D548" s="3">
        <v>352</v>
      </c>
      <c r="E548" s="3" t="s">
        <v>523</v>
      </c>
      <c r="F548" s="132">
        <v>28</v>
      </c>
      <c r="G548" s="132">
        <v>82</v>
      </c>
      <c r="H548" s="132">
        <v>0</v>
      </c>
      <c r="I548" s="132">
        <v>110</v>
      </c>
    </row>
    <row r="549" spans="2:9" x14ac:dyDescent="0.55000000000000004">
      <c r="B549" s="63">
        <v>73</v>
      </c>
      <c r="C549" s="3" t="s">
        <v>503</v>
      </c>
      <c r="D549" s="3">
        <v>408</v>
      </c>
      <c r="E549" s="3" t="s">
        <v>524</v>
      </c>
      <c r="F549" s="132">
        <v>40</v>
      </c>
      <c r="G549" s="132">
        <v>93</v>
      </c>
      <c r="H549" s="132">
        <v>1</v>
      </c>
      <c r="I549" s="132">
        <v>134</v>
      </c>
    </row>
    <row r="550" spans="2:9" x14ac:dyDescent="0.55000000000000004">
      <c r="B550" s="63">
        <v>73</v>
      </c>
      <c r="C550" s="3" t="s">
        <v>503</v>
      </c>
      <c r="D550" s="3">
        <v>411</v>
      </c>
      <c r="E550" s="3" t="s">
        <v>525</v>
      </c>
      <c r="F550" s="132">
        <v>9</v>
      </c>
      <c r="G550" s="132">
        <v>34</v>
      </c>
      <c r="H550" s="132">
        <v>3</v>
      </c>
      <c r="I550" s="132">
        <v>46</v>
      </c>
    </row>
    <row r="551" spans="2:9" x14ac:dyDescent="0.55000000000000004">
      <c r="B551" s="63">
        <v>73</v>
      </c>
      <c r="C551" s="3" t="s">
        <v>503</v>
      </c>
      <c r="D551" s="3">
        <v>443</v>
      </c>
      <c r="E551" s="3" t="s">
        <v>526</v>
      </c>
      <c r="F551" s="132">
        <v>73</v>
      </c>
      <c r="G551" s="132">
        <v>64</v>
      </c>
      <c r="H551" s="132">
        <v>0</v>
      </c>
      <c r="I551" s="132">
        <v>137</v>
      </c>
    </row>
    <row r="552" spans="2:9" x14ac:dyDescent="0.55000000000000004">
      <c r="B552" s="63">
        <v>73</v>
      </c>
      <c r="C552" s="3" t="s">
        <v>503</v>
      </c>
      <c r="D552" s="3">
        <v>449</v>
      </c>
      <c r="E552" s="3" t="s">
        <v>527</v>
      </c>
      <c r="F552" s="132">
        <v>2</v>
      </c>
      <c r="G552" s="132">
        <v>25</v>
      </c>
      <c r="H552" s="132">
        <v>3</v>
      </c>
      <c r="I552" s="132">
        <v>30</v>
      </c>
    </row>
    <row r="553" spans="2:9" x14ac:dyDescent="0.55000000000000004">
      <c r="B553" s="63">
        <v>73</v>
      </c>
      <c r="C553" s="3" t="s">
        <v>503</v>
      </c>
      <c r="D553" s="3">
        <v>547</v>
      </c>
      <c r="E553" s="3" t="s">
        <v>532</v>
      </c>
      <c r="F553" s="132">
        <v>8</v>
      </c>
      <c r="G553" s="132">
        <v>11</v>
      </c>
      <c r="H553" s="132">
        <v>0</v>
      </c>
      <c r="I553" s="132">
        <v>19</v>
      </c>
    </row>
    <row r="554" spans="2:9" x14ac:dyDescent="0.55000000000000004">
      <c r="B554" s="63">
        <v>73</v>
      </c>
      <c r="C554" s="3" t="s">
        <v>503</v>
      </c>
      <c r="D554" s="3">
        <v>585</v>
      </c>
      <c r="E554" s="3" t="s">
        <v>535</v>
      </c>
      <c r="F554" s="132">
        <v>25</v>
      </c>
      <c r="G554" s="132">
        <v>25</v>
      </c>
      <c r="H554" s="132">
        <v>0</v>
      </c>
      <c r="I554" s="132">
        <v>50</v>
      </c>
    </row>
    <row r="555" spans="2:9" x14ac:dyDescent="0.55000000000000004">
      <c r="B555" s="63">
        <v>73</v>
      </c>
      <c r="C555" s="3" t="s">
        <v>503</v>
      </c>
      <c r="D555" s="3">
        <v>622</v>
      </c>
      <c r="E555" s="3" t="s">
        <v>537</v>
      </c>
      <c r="F555" s="132">
        <v>25</v>
      </c>
      <c r="G555" s="132">
        <v>85</v>
      </c>
      <c r="H555" s="132">
        <v>8</v>
      </c>
      <c r="I555" s="132">
        <v>118</v>
      </c>
    </row>
    <row r="556" spans="2:9" x14ac:dyDescent="0.55000000000000004">
      <c r="B556" s="63">
        <v>73</v>
      </c>
      <c r="C556" s="3" t="s">
        <v>503</v>
      </c>
      <c r="D556" s="3">
        <v>671</v>
      </c>
      <c r="E556" s="3" t="s">
        <v>539</v>
      </c>
      <c r="F556" s="132">
        <v>100</v>
      </c>
      <c r="G556" s="132">
        <v>223</v>
      </c>
      <c r="H556" s="132">
        <v>6</v>
      </c>
      <c r="I556" s="132">
        <v>329</v>
      </c>
    </row>
    <row r="557" spans="2:9" x14ac:dyDescent="0.55000000000000004">
      <c r="B557" s="63">
        <v>73</v>
      </c>
      <c r="C557" s="3" t="s">
        <v>503</v>
      </c>
      <c r="D557" s="3">
        <v>678</v>
      </c>
      <c r="E557" s="3" t="s">
        <v>92</v>
      </c>
      <c r="F557" s="132">
        <v>28</v>
      </c>
      <c r="G557" s="132">
        <v>34</v>
      </c>
      <c r="H557" s="132">
        <v>0</v>
      </c>
      <c r="I557" s="132">
        <v>62</v>
      </c>
    </row>
    <row r="558" spans="2:9" x14ac:dyDescent="0.55000000000000004">
      <c r="B558" s="63">
        <v>73</v>
      </c>
      <c r="C558" s="3" t="s">
        <v>503</v>
      </c>
      <c r="D558" s="3">
        <v>686</v>
      </c>
      <c r="E558" s="3" t="s">
        <v>541</v>
      </c>
      <c r="F558" s="132">
        <v>6</v>
      </c>
      <c r="G558" s="132">
        <v>9</v>
      </c>
      <c r="H558" s="132">
        <v>0</v>
      </c>
      <c r="I558" s="132">
        <v>15</v>
      </c>
    </row>
    <row r="559" spans="2:9" x14ac:dyDescent="0.55000000000000004">
      <c r="B559" s="63">
        <v>73</v>
      </c>
      <c r="C559" s="3" t="s">
        <v>503</v>
      </c>
      <c r="D559" s="3">
        <v>861</v>
      </c>
      <c r="E559" s="3" t="s">
        <v>542</v>
      </c>
      <c r="F559" s="132">
        <v>10</v>
      </c>
      <c r="G559" s="132">
        <v>78</v>
      </c>
      <c r="H559" s="132">
        <v>0</v>
      </c>
      <c r="I559" s="132">
        <v>88</v>
      </c>
    </row>
    <row r="560" spans="2:9" x14ac:dyDescent="0.55000000000000004">
      <c r="B560" s="63">
        <v>73</v>
      </c>
      <c r="C560" s="3" t="s">
        <v>503</v>
      </c>
      <c r="D560" s="3">
        <v>870</v>
      </c>
      <c r="E560" s="3" t="s">
        <v>543</v>
      </c>
      <c r="F560" s="132">
        <v>9</v>
      </c>
      <c r="G560" s="132">
        <v>18</v>
      </c>
      <c r="H560" s="132">
        <v>0</v>
      </c>
      <c r="I560" s="132">
        <v>27</v>
      </c>
    </row>
    <row r="561" spans="2:9" x14ac:dyDescent="0.55000000000000004">
      <c r="B561" s="63">
        <v>76</v>
      </c>
      <c r="C561" s="3" t="s">
        <v>545</v>
      </c>
      <c r="D561" s="3">
        <v>1</v>
      </c>
      <c r="E561" s="3" t="s">
        <v>546</v>
      </c>
      <c r="F561" s="132">
        <v>424</v>
      </c>
      <c r="G561" s="132">
        <v>1683</v>
      </c>
      <c r="H561" s="132">
        <v>32</v>
      </c>
      <c r="I561" s="132">
        <v>2139</v>
      </c>
    </row>
    <row r="562" spans="2:9" x14ac:dyDescent="0.55000000000000004">
      <c r="B562" s="63">
        <v>76</v>
      </c>
      <c r="C562" s="3" t="s">
        <v>545</v>
      </c>
      <c r="D562" s="3">
        <v>20</v>
      </c>
      <c r="E562" s="3" t="s">
        <v>3890</v>
      </c>
      <c r="F562" s="132">
        <v>30</v>
      </c>
      <c r="G562" s="132">
        <v>100</v>
      </c>
      <c r="H562" s="132">
        <v>0</v>
      </c>
      <c r="I562" s="132">
        <v>130</v>
      </c>
    </row>
    <row r="563" spans="2:9" x14ac:dyDescent="0.55000000000000004">
      <c r="B563" s="63">
        <v>76</v>
      </c>
      <c r="C563" s="3" t="s">
        <v>545</v>
      </c>
      <c r="D563" s="3">
        <v>36</v>
      </c>
      <c r="E563" s="3" t="s">
        <v>547</v>
      </c>
      <c r="F563" s="132">
        <v>0</v>
      </c>
      <c r="G563" s="132">
        <v>30</v>
      </c>
      <c r="H563" s="132">
        <v>2</v>
      </c>
      <c r="I563" s="132">
        <v>32</v>
      </c>
    </row>
    <row r="564" spans="2:9" x14ac:dyDescent="0.55000000000000004">
      <c r="B564" s="63">
        <v>76</v>
      </c>
      <c r="C564" s="3" t="s">
        <v>545</v>
      </c>
      <c r="D564" s="3">
        <v>41</v>
      </c>
      <c r="E564" s="3" t="s">
        <v>3891</v>
      </c>
      <c r="F564" s="132">
        <v>2</v>
      </c>
      <c r="G564" s="132">
        <v>31</v>
      </c>
      <c r="H564" s="132">
        <v>0</v>
      </c>
      <c r="I564" s="132">
        <v>33</v>
      </c>
    </row>
    <row r="565" spans="2:9" x14ac:dyDescent="0.55000000000000004">
      <c r="B565" s="63">
        <v>76</v>
      </c>
      <c r="C565" s="3" t="s">
        <v>545</v>
      </c>
      <c r="D565" s="3">
        <v>109</v>
      </c>
      <c r="E565" s="3" t="s">
        <v>548</v>
      </c>
      <c r="F565" s="132">
        <v>268</v>
      </c>
      <c r="G565" s="132">
        <v>1070</v>
      </c>
      <c r="H565" s="132">
        <v>6</v>
      </c>
      <c r="I565" s="132">
        <v>1344</v>
      </c>
    </row>
    <row r="566" spans="2:9" x14ac:dyDescent="0.55000000000000004">
      <c r="B566" s="63">
        <v>76</v>
      </c>
      <c r="C566" s="3" t="s">
        <v>545</v>
      </c>
      <c r="D566" s="3">
        <v>111</v>
      </c>
      <c r="E566" s="3" t="s">
        <v>549</v>
      </c>
      <c r="F566" s="132">
        <v>169</v>
      </c>
      <c r="G566" s="132">
        <v>508</v>
      </c>
      <c r="H566" s="132">
        <v>7</v>
      </c>
      <c r="I566" s="132">
        <v>684</v>
      </c>
    </row>
    <row r="567" spans="2:9" x14ac:dyDescent="0.55000000000000004">
      <c r="B567" s="63">
        <v>76</v>
      </c>
      <c r="C567" s="3" t="s">
        <v>545</v>
      </c>
      <c r="D567" s="3">
        <v>113</v>
      </c>
      <c r="E567" s="3" t="s">
        <v>550</v>
      </c>
      <c r="F567" s="132">
        <v>1</v>
      </c>
      <c r="G567" s="132">
        <v>34</v>
      </c>
      <c r="H567" s="132">
        <v>0</v>
      </c>
      <c r="I567" s="132">
        <v>35</v>
      </c>
    </row>
    <row r="568" spans="2:9" x14ac:dyDescent="0.55000000000000004">
      <c r="B568" s="63">
        <v>76</v>
      </c>
      <c r="C568" s="3" t="s">
        <v>545</v>
      </c>
      <c r="D568" s="3">
        <v>122</v>
      </c>
      <c r="E568" s="3" t="s">
        <v>3892</v>
      </c>
      <c r="F568" s="132">
        <v>16</v>
      </c>
      <c r="G568" s="132">
        <v>75</v>
      </c>
      <c r="H568" s="132">
        <v>0</v>
      </c>
      <c r="I568" s="132">
        <v>91</v>
      </c>
    </row>
    <row r="569" spans="2:9" x14ac:dyDescent="0.55000000000000004">
      <c r="B569" s="63">
        <v>76</v>
      </c>
      <c r="C569" s="3" t="s">
        <v>545</v>
      </c>
      <c r="D569" s="3">
        <v>126</v>
      </c>
      <c r="E569" s="3" t="s">
        <v>551</v>
      </c>
      <c r="F569" s="132">
        <v>39</v>
      </c>
      <c r="G569" s="132">
        <v>98</v>
      </c>
      <c r="H569" s="132">
        <v>0</v>
      </c>
      <c r="I569" s="132">
        <v>137</v>
      </c>
    </row>
    <row r="570" spans="2:9" x14ac:dyDescent="0.55000000000000004">
      <c r="B570" s="63">
        <v>76</v>
      </c>
      <c r="C570" s="3" t="s">
        <v>545</v>
      </c>
      <c r="D570" s="3">
        <v>130</v>
      </c>
      <c r="E570" s="3" t="s">
        <v>119</v>
      </c>
      <c r="F570" s="132">
        <v>48</v>
      </c>
      <c r="G570" s="132">
        <v>78</v>
      </c>
      <c r="H570" s="132">
        <v>0</v>
      </c>
      <c r="I570" s="132">
        <v>126</v>
      </c>
    </row>
    <row r="571" spans="2:9" x14ac:dyDescent="0.55000000000000004">
      <c r="B571" s="63">
        <v>76</v>
      </c>
      <c r="C571" s="3" t="s">
        <v>545</v>
      </c>
      <c r="D571" s="3">
        <v>147</v>
      </c>
      <c r="E571" s="3" t="s">
        <v>552</v>
      </c>
      <c r="F571" s="132">
        <v>212</v>
      </c>
      <c r="G571" s="132">
        <v>293</v>
      </c>
      <c r="H571" s="132">
        <v>0</v>
      </c>
      <c r="I571" s="132">
        <v>505</v>
      </c>
    </row>
    <row r="572" spans="2:9" x14ac:dyDescent="0.55000000000000004">
      <c r="B572" s="63">
        <v>76</v>
      </c>
      <c r="C572" s="3" t="s">
        <v>545</v>
      </c>
      <c r="D572" s="3">
        <v>233</v>
      </c>
      <c r="E572" s="3" t="s">
        <v>3893</v>
      </c>
      <c r="F572" s="132">
        <v>35</v>
      </c>
      <c r="G572" s="132">
        <v>88</v>
      </c>
      <c r="H572" s="132">
        <v>0</v>
      </c>
      <c r="I572" s="132">
        <v>123</v>
      </c>
    </row>
    <row r="573" spans="2:9" x14ac:dyDescent="0.55000000000000004">
      <c r="B573" s="63">
        <v>76</v>
      </c>
      <c r="C573" s="3" t="s">
        <v>545</v>
      </c>
      <c r="D573" s="3">
        <v>248</v>
      </c>
      <c r="E573" s="3" t="s">
        <v>553</v>
      </c>
      <c r="F573" s="132">
        <v>9</v>
      </c>
      <c r="G573" s="132">
        <v>57</v>
      </c>
      <c r="H573" s="132">
        <v>0</v>
      </c>
      <c r="I573" s="132">
        <v>66</v>
      </c>
    </row>
    <row r="574" spans="2:9" x14ac:dyDescent="0.55000000000000004">
      <c r="B574" s="63">
        <v>76</v>
      </c>
      <c r="C574" s="3" t="s">
        <v>545</v>
      </c>
      <c r="D574" s="3">
        <v>250</v>
      </c>
      <c r="E574" s="3" t="s">
        <v>3896</v>
      </c>
      <c r="F574" s="132">
        <v>8</v>
      </c>
      <c r="G574" s="132">
        <v>9</v>
      </c>
      <c r="H574" s="132">
        <v>0</v>
      </c>
      <c r="I574" s="132">
        <v>17</v>
      </c>
    </row>
    <row r="575" spans="2:9" x14ac:dyDescent="0.55000000000000004">
      <c r="B575" s="63">
        <v>76</v>
      </c>
      <c r="C575" s="3" t="s">
        <v>545</v>
      </c>
      <c r="D575" s="3">
        <v>275</v>
      </c>
      <c r="E575" s="3" t="s">
        <v>554</v>
      </c>
      <c r="F575" s="132">
        <v>51</v>
      </c>
      <c r="G575" s="132">
        <v>63</v>
      </c>
      <c r="H575" s="132">
        <v>0</v>
      </c>
      <c r="I575" s="132">
        <v>114</v>
      </c>
    </row>
    <row r="576" spans="2:9" x14ac:dyDescent="0.55000000000000004">
      <c r="B576" s="63">
        <v>76</v>
      </c>
      <c r="C576" s="3" t="s">
        <v>545</v>
      </c>
      <c r="D576" s="3">
        <v>306</v>
      </c>
      <c r="E576" s="3" t="s">
        <v>555</v>
      </c>
      <c r="F576" s="132">
        <v>0</v>
      </c>
      <c r="G576" s="132">
        <v>35</v>
      </c>
      <c r="H576" s="132">
        <v>0</v>
      </c>
      <c r="I576" s="132">
        <v>35</v>
      </c>
    </row>
    <row r="577" spans="2:9" x14ac:dyDescent="0.55000000000000004">
      <c r="B577" s="63">
        <v>76</v>
      </c>
      <c r="C577" s="3" t="s">
        <v>545</v>
      </c>
      <c r="D577" s="3">
        <v>318</v>
      </c>
      <c r="E577" s="3" t="s">
        <v>556</v>
      </c>
      <c r="F577" s="132">
        <v>105</v>
      </c>
      <c r="G577" s="132">
        <v>176</v>
      </c>
      <c r="H577" s="132">
        <v>12</v>
      </c>
      <c r="I577" s="132">
        <v>293</v>
      </c>
    </row>
    <row r="578" spans="2:9" x14ac:dyDescent="0.55000000000000004">
      <c r="B578" s="63">
        <v>76</v>
      </c>
      <c r="C578" s="3" t="s">
        <v>545</v>
      </c>
      <c r="D578" s="3">
        <v>364</v>
      </c>
      <c r="E578" s="3" t="s">
        <v>557</v>
      </c>
      <c r="F578" s="132">
        <v>15</v>
      </c>
      <c r="G578" s="132">
        <v>28</v>
      </c>
      <c r="H578" s="132">
        <v>0</v>
      </c>
      <c r="I578" s="132">
        <v>43</v>
      </c>
    </row>
    <row r="579" spans="2:9" x14ac:dyDescent="0.55000000000000004">
      <c r="B579" s="63">
        <v>76</v>
      </c>
      <c r="C579" s="3" t="s">
        <v>545</v>
      </c>
      <c r="D579" s="3">
        <v>400</v>
      </c>
      <c r="E579" s="3" t="s">
        <v>400</v>
      </c>
      <c r="F579" s="132">
        <v>46</v>
      </c>
      <c r="G579" s="132">
        <v>71</v>
      </c>
      <c r="H579" s="132">
        <v>0</v>
      </c>
      <c r="I579" s="132">
        <v>117</v>
      </c>
    </row>
    <row r="580" spans="2:9" x14ac:dyDescent="0.55000000000000004">
      <c r="B580" s="63">
        <v>76</v>
      </c>
      <c r="C580" s="3" t="s">
        <v>545</v>
      </c>
      <c r="D580" s="3">
        <v>403</v>
      </c>
      <c r="E580" s="3" t="s">
        <v>3897</v>
      </c>
      <c r="F580" s="132">
        <v>1</v>
      </c>
      <c r="G580" s="132">
        <v>45</v>
      </c>
      <c r="H580" s="132">
        <v>0</v>
      </c>
      <c r="I580" s="132">
        <v>46</v>
      </c>
    </row>
    <row r="581" spans="2:9" x14ac:dyDescent="0.55000000000000004">
      <c r="B581" s="63">
        <v>76</v>
      </c>
      <c r="C581" s="3" t="s">
        <v>545</v>
      </c>
      <c r="D581" s="3">
        <v>497</v>
      </c>
      <c r="E581" s="3" t="s">
        <v>3898</v>
      </c>
      <c r="F581" s="132">
        <v>0</v>
      </c>
      <c r="G581" s="132">
        <v>14</v>
      </c>
      <c r="H581" s="132">
        <v>0</v>
      </c>
      <c r="I581" s="132">
        <v>14</v>
      </c>
    </row>
    <row r="582" spans="2:9" x14ac:dyDescent="0.55000000000000004">
      <c r="B582" s="63">
        <v>76</v>
      </c>
      <c r="C582" s="3" t="s">
        <v>545</v>
      </c>
      <c r="D582" s="3">
        <v>520</v>
      </c>
      <c r="E582" s="3" t="s">
        <v>559</v>
      </c>
      <c r="F582" s="132">
        <v>33</v>
      </c>
      <c r="G582" s="132">
        <v>129</v>
      </c>
      <c r="H582" s="132">
        <v>8</v>
      </c>
      <c r="I582" s="132">
        <v>170</v>
      </c>
    </row>
    <row r="583" spans="2:9" x14ac:dyDescent="0.55000000000000004">
      <c r="B583" s="63">
        <v>76</v>
      </c>
      <c r="C583" s="3" t="s">
        <v>545</v>
      </c>
      <c r="D583" s="3">
        <v>563</v>
      </c>
      <c r="E583" s="3" t="s">
        <v>560</v>
      </c>
      <c r="F583" s="132">
        <v>5</v>
      </c>
      <c r="G583" s="132">
        <v>10</v>
      </c>
      <c r="H583" s="132">
        <v>0</v>
      </c>
      <c r="I583" s="132">
        <v>15</v>
      </c>
    </row>
    <row r="584" spans="2:9" x14ac:dyDescent="0.55000000000000004">
      <c r="B584" s="63">
        <v>76</v>
      </c>
      <c r="C584" s="3" t="s">
        <v>545</v>
      </c>
      <c r="D584" s="3">
        <v>606</v>
      </c>
      <c r="E584" s="3" t="s">
        <v>561</v>
      </c>
      <c r="F584" s="132">
        <v>4</v>
      </c>
      <c r="G584" s="132">
        <v>20</v>
      </c>
      <c r="H584" s="132">
        <v>0</v>
      </c>
      <c r="I584" s="132">
        <v>24</v>
      </c>
    </row>
    <row r="585" spans="2:9" x14ac:dyDescent="0.55000000000000004">
      <c r="B585" s="63">
        <v>76</v>
      </c>
      <c r="C585" s="3" t="s">
        <v>545</v>
      </c>
      <c r="D585" s="3">
        <v>616</v>
      </c>
      <c r="E585" s="3" t="s">
        <v>3899</v>
      </c>
      <c r="F585" s="132">
        <v>17</v>
      </c>
      <c r="G585" s="132">
        <v>32</v>
      </c>
      <c r="H585" s="132">
        <v>1</v>
      </c>
      <c r="I585" s="132">
        <v>50</v>
      </c>
    </row>
    <row r="586" spans="2:9" x14ac:dyDescent="0.55000000000000004">
      <c r="B586" s="63">
        <v>76</v>
      </c>
      <c r="C586" s="3" t="s">
        <v>545</v>
      </c>
      <c r="D586" s="3">
        <v>622</v>
      </c>
      <c r="E586" s="3" t="s">
        <v>3900</v>
      </c>
      <c r="F586" s="132">
        <v>23</v>
      </c>
      <c r="G586" s="132">
        <v>4</v>
      </c>
      <c r="H586" s="132">
        <v>6</v>
      </c>
      <c r="I586" s="132">
        <v>33</v>
      </c>
    </row>
    <row r="587" spans="2:9" x14ac:dyDescent="0.55000000000000004">
      <c r="B587" s="63">
        <v>76</v>
      </c>
      <c r="C587" s="3" t="s">
        <v>545</v>
      </c>
      <c r="D587" s="3">
        <v>670</v>
      </c>
      <c r="E587" s="3" t="s">
        <v>93</v>
      </c>
      <c r="F587" s="132">
        <v>2</v>
      </c>
      <c r="G587" s="132">
        <v>51</v>
      </c>
      <c r="H587" s="132">
        <v>0</v>
      </c>
      <c r="I587" s="132">
        <v>53</v>
      </c>
    </row>
    <row r="588" spans="2:9" x14ac:dyDescent="0.55000000000000004">
      <c r="B588" s="63">
        <v>76</v>
      </c>
      <c r="C588" s="3" t="s">
        <v>545</v>
      </c>
      <c r="D588" s="3">
        <v>736</v>
      </c>
      <c r="E588" s="3" t="s">
        <v>562</v>
      </c>
      <c r="F588" s="132">
        <v>2</v>
      </c>
      <c r="G588" s="132">
        <v>61</v>
      </c>
      <c r="H588" s="132">
        <v>0</v>
      </c>
      <c r="I588" s="132">
        <v>63</v>
      </c>
    </row>
    <row r="589" spans="2:9" x14ac:dyDescent="0.55000000000000004">
      <c r="B589" s="63">
        <v>76</v>
      </c>
      <c r="C589" s="3" t="s">
        <v>545</v>
      </c>
      <c r="D589" s="3">
        <v>823</v>
      </c>
      <c r="E589" s="3" t="s">
        <v>3901</v>
      </c>
      <c r="F589" s="132">
        <v>3</v>
      </c>
      <c r="G589" s="132">
        <v>36</v>
      </c>
      <c r="H589" s="132">
        <v>0</v>
      </c>
      <c r="I589" s="132">
        <v>39</v>
      </c>
    </row>
    <row r="590" spans="2:9" x14ac:dyDescent="0.55000000000000004">
      <c r="B590" s="63">
        <v>76</v>
      </c>
      <c r="C590" s="3" t="s">
        <v>545</v>
      </c>
      <c r="D590" s="3">
        <v>828</v>
      </c>
      <c r="E590" s="3" t="s">
        <v>563</v>
      </c>
      <c r="F590" s="132">
        <v>16</v>
      </c>
      <c r="G590" s="132">
        <v>48</v>
      </c>
      <c r="H590" s="132">
        <v>0</v>
      </c>
      <c r="I590" s="132">
        <v>64</v>
      </c>
    </row>
    <row r="591" spans="2:9" x14ac:dyDescent="0.55000000000000004">
      <c r="B591" s="63">
        <v>76</v>
      </c>
      <c r="C591" s="3" t="s">
        <v>545</v>
      </c>
      <c r="D591" s="3">
        <v>834</v>
      </c>
      <c r="E591" s="3" t="s">
        <v>564</v>
      </c>
      <c r="F591" s="132">
        <v>0</v>
      </c>
      <c r="G591" s="132">
        <v>11</v>
      </c>
      <c r="H591" s="132">
        <v>0</v>
      </c>
      <c r="I591" s="132">
        <v>11</v>
      </c>
    </row>
    <row r="592" spans="2:9" x14ac:dyDescent="0.55000000000000004">
      <c r="B592" s="63">
        <v>76</v>
      </c>
      <c r="C592" s="3" t="s">
        <v>545</v>
      </c>
      <c r="D592" s="3">
        <v>863</v>
      </c>
      <c r="E592" s="3" t="s">
        <v>3903</v>
      </c>
      <c r="F592" s="132">
        <v>83</v>
      </c>
      <c r="G592" s="132">
        <v>14</v>
      </c>
      <c r="H592" s="132">
        <v>0</v>
      </c>
      <c r="I592" s="132">
        <v>97</v>
      </c>
    </row>
    <row r="593" spans="2:9" x14ac:dyDescent="0.55000000000000004">
      <c r="B593" s="63">
        <v>76</v>
      </c>
      <c r="C593" s="3" t="s">
        <v>545</v>
      </c>
      <c r="D593" s="3">
        <v>869</v>
      </c>
      <c r="E593" s="3" t="s">
        <v>3904</v>
      </c>
      <c r="F593" s="132">
        <v>12</v>
      </c>
      <c r="G593" s="132">
        <v>49</v>
      </c>
      <c r="H593" s="132">
        <v>0</v>
      </c>
      <c r="I593" s="132">
        <v>61</v>
      </c>
    </row>
    <row r="594" spans="2:9" x14ac:dyDescent="0.55000000000000004">
      <c r="B594" s="63">
        <v>76</v>
      </c>
      <c r="C594" s="3" t="s">
        <v>545</v>
      </c>
      <c r="D594" s="3">
        <v>890</v>
      </c>
      <c r="E594" s="3" t="s">
        <v>565</v>
      </c>
      <c r="F594" s="132">
        <v>21</v>
      </c>
      <c r="G594" s="132">
        <v>82</v>
      </c>
      <c r="H594" s="132">
        <v>0</v>
      </c>
      <c r="I594" s="132">
        <v>103</v>
      </c>
    </row>
    <row r="595" spans="2:9" x14ac:dyDescent="0.55000000000000004">
      <c r="B595" s="63">
        <v>76</v>
      </c>
      <c r="C595" s="3" t="s">
        <v>545</v>
      </c>
      <c r="D595" s="3">
        <v>892</v>
      </c>
      <c r="E595" s="3" t="s">
        <v>566</v>
      </c>
      <c r="F595" s="132">
        <v>91</v>
      </c>
      <c r="G595" s="132">
        <v>278</v>
      </c>
      <c r="H595" s="132">
        <v>4</v>
      </c>
      <c r="I595" s="132">
        <v>373</v>
      </c>
    </row>
    <row r="596" spans="2:9" x14ac:dyDescent="0.55000000000000004">
      <c r="B596" s="63">
        <v>76</v>
      </c>
      <c r="C596" s="3" t="s">
        <v>545</v>
      </c>
      <c r="D596" s="3">
        <v>895</v>
      </c>
      <c r="E596" s="3" t="s">
        <v>567</v>
      </c>
      <c r="F596" s="132">
        <v>29</v>
      </c>
      <c r="G596" s="132">
        <v>189</v>
      </c>
      <c r="H596" s="132">
        <v>1</v>
      </c>
      <c r="I596" s="132">
        <v>219</v>
      </c>
    </row>
    <row r="597" spans="2:9" x14ac:dyDescent="0.55000000000000004">
      <c r="B597" s="63">
        <v>81</v>
      </c>
      <c r="C597" s="3" t="s">
        <v>568</v>
      </c>
      <c r="D597" s="3">
        <v>1</v>
      </c>
      <c r="E597" s="3" t="s">
        <v>568</v>
      </c>
      <c r="F597" s="132">
        <v>85</v>
      </c>
      <c r="G597" s="132">
        <v>128</v>
      </c>
      <c r="H597" s="132">
        <v>0</v>
      </c>
      <c r="I597" s="132">
        <v>213</v>
      </c>
    </row>
    <row r="598" spans="2:9" x14ac:dyDescent="0.55000000000000004">
      <c r="B598" s="63">
        <v>81</v>
      </c>
      <c r="C598" s="3" t="s">
        <v>568</v>
      </c>
      <c r="D598" s="3">
        <v>65</v>
      </c>
      <c r="E598" s="3" t="s">
        <v>569</v>
      </c>
      <c r="F598" s="132">
        <v>55</v>
      </c>
      <c r="G598" s="132">
        <v>2</v>
      </c>
      <c r="H598" s="132">
        <v>0</v>
      </c>
      <c r="I598" s="132">
        <v>57</v>
      </c>
    </row>
    <row r="599" spans="2:9" x14ac:dyDescent="0.55000000000000004">
      <c r="B599" s="63">
        <v>81</v>
      </c>
      <c r="C599" s="3" t="s">
        <v>568</v>
      </c>
      <c r="D599" s="3">
        <v>300</v>
      </c>
      <c r="E599" s="3" t="s">
        <v>3905</v>
      </c>
      <c r="F599" s="132">
        <v>14</v>
      </c>
      <c r="G599" s="132">
        <v>19</v>
      </c>
      <c r="H599" s="132">
        <v>1</v>
      </c>
      <c r="I599" s="132">
        <v>34</v>
      </c>
    </row>
    <row r="600" spans="2:9" x14ac:dyDescent="0.55000000000000004">
      <c r="B600" s="63">
        <v>81</v>
      </c>
      <c r="C600" s="3" t="s">
        <v>568</v>
      </c>
      <c r="D600" s="3">
        <v>736</v>
      </c>
      <c r="E600" s="3" t="s">
        <v>570</v>
      </c>
      <c r="F600" s="132">
        <v>15</v>
      </c>
      <c r="G600" s="132">
        <v>52</v>
      </c>
      <c r="H600" s="132">
        <v>0</v>
      </c>
      <c r="I600" s="132">
        <v>67</v>
      </c>
    </row>
    <row r="601" spans="2:9" x14ac:dyDescent="0.55000000000000004">
      <c r="B601" s="63">
        <v>81</v>
      </c>
      <c r="C601" s="3" t="s">
        <v>568</v>
      </c>
      <c r="D601" s="3">
        <v>794</v>
      </c>
      <c r="E601" s="3" t="s">
        <v>3907</v>
      </c>
      <c r="F601" s="132">
        <v>8</v>
      </c>
      <c r="G601" s="132">
        <v>23</v>
      </c>
      <c r="H601" s="132">
        <v>6</v>
      </c>
      <c r="I601" s="132">
        <v>37</v>
      </c>
    </row>
    <row r="602" spans="2:9" x14ac:dyDescent="0.55000000000000004">
      <c r="B602" s="63">
        <v>85</v>
      </c>
      <c r="C602" s="3" t="s">
        <v>571</v>
      </c>
      <c r="D602" s="3">
        <v>1</v>
      </c>
      <c r="E602" s="3" t="s">
        <v>572</v>
      </c>
      <c r="F602" s="132">
        <v>658</v>
      </c>
      <c r="G602" s="132">
        <v>633</v>
      </c>
      <c r="H602" s="132">
        <v>11</v>
      </c>
      <c r="I602" s="132">
        <v>1302</v>
      </c>
    </row>
    <row r="603" spans="2:9" x14ac:dyDescent="0.55000000000000004">
      <c r="B603" s="63">
        <v>85</v>
      </c>
      <c r="C603" s="3" t="s">
        <v>571</v>
      </c>
      <c r="D603" s="3">
        <v>10</v>
      </c>
      <c r="E603" s="3" t="s">
        <v>573</v>
      </c>
      <c r="F603" s="132">
        <v>39</v>
      </c>
      <c r="G603" s="132">
        <v>52</v>
      </c>
      <c r="H603" s="132">
        <v>4</v>
      </c>
      <c r="I603" s="132">
        <v>95</v>
      </c>
    </row>
    <row r="604" spans="2:9" x14ac:dyDescent="0.55000000000000004">
      <c r="B604" s="63">
        <v>85</v>
      </c>
      <c r="C604" s="3" t="s">
        <v>571</v>
      </c>
      <c r="D604" s="3">
        <v>15</v>
      </c>
      <c r="E604" s="3" t="s">
        <v>3908</v>
      </c>
      <c r="F604" s="132">
        <v>1</v>
      </c>
      <c r="G604" s="132">
        <v>15</v>
      </c>
      <c r="H604" s="132">
        <v>0</v>
      </c>
      <c r="I604" s="132">
        <v>16</v>
      </c>
    </row>
    <row r="605" spans="2:9" x14ac:dyDescent="0.55000000000000004">
      <c r="B605" s="63">
        <v>85</v>
      </c>
      <c r="C605" s="3" t="s">
        <v>571</v>
      </c>
      <c r="D605" s="3">
        <v>125</v>
      </c>
      <c r="E605" s="3" t="s">
        <v>3909</v>
      </c>
      <c r="F605" s="132">
        <v>17</v>
      </c>
      <c r="G605" s="132">
        <v>17</v>
      </c>
      <c r="H605" s="132">
        <v>0</v>
      </c>
      <c r="I605" s="132">
        <v>34</v>
      </c>
    </row>
    <row r="606" spans="2:9" x14ac:dyDescent="0.55000000000000004">
      <c r="B606" s="63">
        <v>85</v>
      </c>
      <c r="C606" s="3" t="s">
        <v>571</v>
      </c>
      <c r="D606" s="3">
        <v>139</v>
      </c>
      <c r="E606" s="3" t="s">
        <v>574</v>
      </c>
      <c r="F606" s="132">
        <v>3</v>
      </c>
      <c r="G606" s="132">
        <v>80</v>
      </c>
      <c r="H606" s="132">
        <v>0</v>
      </c>
      <c r="I606" s="132">
        <v>83</v>
      </c>
    </row>
    <row r="607" spans="2:9" x14ac:dyDescent="0.55000000000000004">
      <c r="B607" s="63">
        <v>85</v>
      </c>
      <c r="C607" s="3" t="s">
        <v>571</v>
      </c>
      <c r="D607" s="3">
        <v>225</v>
      </c>
      <c r="E607" s="3" t="s">
        <v>3911</v>
      </c>
      <c r="F607" s="132">
        <v>231</v>
      </c>
      <c r="G607" s="132">
        <v>34</v>
      </c>
      <c r="H607" s="132">
        <v>5</v>
      </c>
      <c r="I607" s="132">
        <v>270</v>
      </c>
    </row>
    <row r="608" spans="2:9" x14ac:dyDescent="0.55000000000000004">
      <c r="B608" s="63">
        <v>85</v>
      </c>
      <c r="C608" s="3" t="s">
        <v>571</v>
      </c>
      <c r="D608" s="3">
        <v>230</v>
      </c>
      <c r="E608" s="3" t="s">
        <v>576</v>
      </c>
      <c r="F608" s="132">
        <v>17</v>
      </c>
      <c r="G608" s="132">
        <v>34</v>
      </c>
      <c r="H608" s="132">
        <v>2</v>
      </c>
      <c r="I608" s="132">
        <v>53</v>
      </c>
    </row>
    <row r="609" spans="2:9" x14ac:dyDescent="0.55000000000000004">
      <c r="B609" s="63">
        <v>85</v>
      </c>
      <c r="C609" s="3" t="s">
        <v>571</v>
      </c>
      <c r="D609" s="3">
        <v>250</v>
      </c>
      <c r="E609" s="3" t="s">
        <v>577</v>
      </c>
      <c r="F609" s="132">
        <v>176</v>
      </c>
      <c r="G609" s="132">
        <v>24</v>
      </c>
      <c r="H609" s="132">
        <v>0</v>
      </c>
      <c r="I609" s="132">
        <v>200</v>
      </c>
    </row>
    <row r="610" spans="2:9" x14ac:dyDescent="0.55000000000000004">
      <c r="B610" s="63">
        <v>85</v>
      </c>
      <c r="C610" s="3" t="s">
        <v>571</v>
      </c>
      <c r="D610" s="3">
        <v>410</v>
      </c>
      <c r="E610" s="3" t="s">
        <v>578</v>
      </c>
      <c r="F610" s="132">
        <v>75</v>
      </c>
      <c r="G610" s="132">
        <v>75</v>
      </c>
      <c r="H610" s="132">
        <v>0</v>
      </c>
      <c r="I610" s="132">
        <v>150</v>
      </c>
    </row>
    <row r="611" spans="2:9" x14ac:dyDescent="0.55000000000000004">
      <c r="B611" s="63">
        <v>86</v>
      </c>
      <c r="C611" s="3" t="s">
        <v>580</v>
      </c>
      <c r="D611" s="3">
        <v>1</v>
      </c>
      <c r="E611" s="3" t="s">
        <v>581</v>
      </c>
      <c r="F611" s="132">
        <v>70</v>
      </c>
      <c r="G611" s="132">
        <v>164</v>
      </c>
      <c r="H611" s="132">
        <v>0</v>
      </c>
      <c r="I611" s="132">
        <v>234</v>
      </c>
    </row>
    <row r="612" spans="2:9" x14ac:dyDescent="0.55000000000000004">
      <c r="B612" s="63">
        <v>86</v>
      </c>
      <c r="C612" s="3" t="s">
        <v>580</v>
      </c>
      <c r="D612" s="3">
        <v>219</v>
      </c>
      <c r="E612" s="3" t="s">
        <v>582</v>
      </c>
      <c r="F612" s="132">
        <v>3</v>
      </c>
      <c r="G612" s="132">
        <v>28</v>
      </c>
      <c r="H612" s="132">
        <v>0</v>
      </c>
      <c r="I612" s="132">
        <v>31</v>
      </c>
    </row>
    <row r="613" spans="2:9" x14ac:dyDescent="0.55000000000000004">
      <c r="B613" s="63">
        <v>86</v>
      </c>
      <c r="C613" s="3" t="s">
        <v>580</v>
      </c>
      <c r="D613" s="3">
        <v>320</v>
      </c>
      <c r="E613" s="3" t="s">
        <v>583</v>
      </c>
      <c r="F613" s="132">
        <v>68</v>
      </c>
      <c r="G613" s="132">
        <v>83</v>
      </c>
      <c r="H613" s="132">
        <v>5</v>
      </c>
      <c r="I613" s="132">
        <v>156</v>
      </c>
    </row>
    <row r="614" spans="2:9" x14ac:dyDescent="0.55000000000000004">
      <c r="B614" s="63">
        <v>86</v>
      </c>
      <c r="C614" s="3" t="s">
        <v>580</v>
      </c>
      <c r="D614" s="3">
        <v>568</v>
      </c>
      <c r="E614" s="3" t="s">
        <v>584</v>
      </c>
      <c r="F614" s="132">
        <v>163</v>
      </c>
      <c r="G614" s="132">
        <v>143</v>
      </c>
      <c r="H614" s="132">
        <v>9</v>
      </c>
      <c r="I614" s="132">
        <v>315</v>
      </c>
    </row>
    <row r="615" spans="2:9" x14ac:dyDescent="0.55000000000000004">
      <c r="B615" s="63">
        <v>86</v>
      </c>
      <c r="C615" s="3" t="s">
        <v>580</v>
      </c>
      <c r="D615" s="3">
        <v>569</v>
      </c>
      <c r="E615" s="3" t="s">
        <v>585</v>
      </c>
      <c r="F615" s="132">
        <v>14</v>
      </c>
      <c r="G615" s="132">
        <v>38</v>
      </c>
      <c r="H615" s="132">
        <v>0</v>
      </c>
      <c r="I615" s="132">
        <v>52</v>
      </c>
    </row>
    <row r="616" spans="2:9" x14ac:dyDescent="0.55000000000000004">
      <c r="B616" s="63">
        <v>86</v>
      </c>
      <c r="C616" s="3" t="s">
        <v>580</v>
      </c>
      <c r="D616" s="3">
        <v>571</v>
      </c>
      <c r="E616" s="3" t="s">
        <v>586</v>
      </c>
      <c r="F616" s="132">
        <v>15</v>
      </c>
      <c r="G616" s="132">
        <v>16</v>
      </c>
      <c r="H616" s="132">
        <v>3</v>
      </c>
      <c r="I616" s="132">
        <v>34</v>
      </c>
    </row>
    <row r="617" spans="2:9" x14ac:dyDescent="0.55000000000000004">
      <c r="B617" s="63">
        <v>86</v>
      </c>
      <c r="C617" s="3" t="s">
        <v>580</v>
      </c>
      <c r="D617" s="3">
        <v>749</v>
      </c>
      <c r="E617" s="3" t="s">
        <v>588</v>
      </c>
      <c r="F617" s="132">
        <v>45</v>
      </c>
      <c r="G617" s="132">
        <v>103</v>
      </c>
      <c r="H617" s="132">
        <v>0</v>
      </c>
      <c r="I617" s="132">
        <v>148</v>
      </c>
    </row>
    <row r="618" spans="2:9" x14ac:dyDescent="0.55000000000000004">
      <c r="B618" s="63">
        <v>86</v>
      </c>
      <c r="C618" s="3" t="s">
        <v>580</v>
      </c>
      <c r="D618" s="3">
        <v>755</v>
      </c>
      <c r="E618" s="3" t="s">
        <v>589</v>
      </c>
      <c r="F618" s="132">
        <v>12</v>
      </c>
      <c r="G618" s="132">
        <v>47</v>
      </c>
      <c r="H618" s="132">
        <v>0</v>
      </c>
      <c r="I618" s="132">
        <v>59</v>
      </c>
    </row>
    <row r="619" spans="2:9" x14ac:dyDescent="0.55000000000000004">
      <c r="B619" s="63">
        <v>86</v>
      </c>
      <c r="C619" s="3" t="s">
        <v>580</v>
      </c>
      <c r="D619" s="3">
        <v>757</v>
      </c>
      <c r="E619" s="3" t="s">
        <v>491</v>
      </c>
      <c r="F619" s="132">
        <v>14</v>
      </c>
      <c r="G619" s="132">
        <v>119</v>
      </c>
      <c r="H619" s="132">
        <v>0</v>
      </c>
      <c r="I619" s="132">
        <v>133</v>
      </c>
    </row>
    <row r="620" spans="2:9" x14ac:dyDescent="0.55000000000000004">
      <c r="B620" s="63">
        <v>86</v>
      </c>
      <c r="C620" s="3" t="s">
        <v>580</v>
      </c>
      <c r="D620" s="3">
        <v>760</v>
      </c>
      <c r="E620" s="3" t="s">
        <v>590</v>
      </c>
      <c r="F620" s="132">
        <v>9</v>
      </c>
      <c r="G620" s="132">
        <v>122</v>
      </c>
      <c r="H620" s="132">
        <v>1</v>
      </c>
      <c r="I620" s="132">
        <v>132</v>
      </c>
    </row>
    <row r="621" spans="2:9" x14ac:dyDescent="0.55000000000000004">
      <c r="B621" s="63">
        <v>86</v>
      </c>
      <c r="C621" s="3" t="s">
        <v>580</v>
      </c>
      <c r="D621" s="3">
        <v>865</v>
      </c>
      <c r="E621" s="3" t="s">
        <v>591</v>
      </c>
      <c r="F621" s="132">
        <v>183</v>
      </c>
      <c r="G621" s="132">
        <v>274</v>
      </c>
      <c r="H621" s="132">
        <v>17</v>
      </c>
      <c r="I621" s="132">
        <v>474</v>
      </c>
    </row>
    <row r="622" spans="2:9" x14ac:dyDescent="0.55000000000000004">
      <c r="B622" s="63">
        <v>86</v>
      </c>
      <c r="C622" s="3" t="s">
        <v>580</v>
      </c>
      <c r="D622" s="3">
        <v>885</v>
      </c>
      <c r="E622" s="3" t="s">
        <v>592</v>
      </c>
      <c r="F622" s="132">
        <v>7</v>
      </c>
      <c r="G622" s="132">
        <v>51</v>
      </c>
      <c r="H622" s="132">
        <v>0</v>
      </c>
      <c r="I622" s="132">
        <v>58</v>
      </c>
    </row>
    <row r="623" spans="2:9" x14ac:dyDescent="0.55000000000000004">
      <c r="B623" s="63">
        <v>88</v>
      </c>
      <c r="C623" s="3" t="s">
        <v>593</v>
      </c>
      <c r="D623" s="3">
        <v>1</v>
      </c>
      <c r="E623" s="3" t="s">
        <v>594</v>
      </c>
      <c r="F623" s="132">
        <v>457</v>
      </c>
      <c r="G623" s="132">
        <v>641</v>
      </c>
      <c r="H623" s="132">
        <v>0</v>
      </c>
      <c r="I623" s="132">
        <v>1098</v>
      </c>
    </row>
    <row r="624" spans="2:9" x14ac:dyDescent="0.55000000000000004">
      <c r="B624" s="63">
        <v>88</v>
      </c>
      <c r="C624" s="3" t="s">
        <v>593</v>
      </c>
      <c r="D624" s="3">
        <v>564</v>
      </c>
      <c r="E624" s="3" t="s">
        <v>595</v>
      </c>
      <c r="F624" s="132">
        <v>231</v>
      </c>
      <c r="G624" s="132">
        <v>259</v>
      </c>
      <c r="H624" s="132">
        <v>0</v>
      </c>
      <c r="I624" s="132">
        <v>490</v>
      </c>
    </row>
    <row r="625" spans="2:9" x14ac:dyDescent="0.55000000000000004">
      <c r="B625" s="63">
        <v>91</v>
      </c>
      <c r="C625" s="3" t="s">
        <v>596</v>
      </c>
      <c r="D625" s="3">
        <v>1</v>
      </c>
      <c r="E625" s="3" t="s">
        <v>597</v>
      </c>
      <c r="F625" s="132">
        <v>22</v>
      </c>
      <c r="G625" s="132">
        <v>25</v>
      </c>
      <c r="H625" s="132">
        <v>1</v>
      </c>
      <c r="I625" s="132">
        <v>48</v>
      </c>
    </row>
    <row r="626" spans="2:9" x14ac:dyDescent="0.55000000000000004">
      <c r="B626" s="63">
        <v>91</v>
      </c>
      <c r="C626" s="3" t="s">
        <v>596</v>
      </c>
      <c r="D626" s="3">
        <v>540</v>
      </c>
      <c r="E626" s="3" t="s">
        <v>3917</v>
      </c>
      <c r="F626" s="132">
        <v>9</v>
      </c>
      <c r="G626" s="132">
        <v>24</v>
      </c>
      <c r="H626" s="132">
        <v>2</v>
      </c>
      <c r="I626" s="132">
        <v>35</v>
      </c>
    </row>
    <row r="627" spans="2:9" x14ac:dyDescent="0.55000000000000004">
      <c r="B627" s="63">
        <v>94</v>
      </c>
      <c r="C627" s="3" t="s">
        <v>3918</v>
      </c>
      <c r="D627" s="3">
        <v>1</v>
      </c>
      <c r="E627" s="3" t="s">
        <v>3919</v>
      </c>
      <c r="F627" s="132">
        <v>5</v>
      </c>
      <c r="G627" s="132">
        <v>17</v>
      </c>
      <c r="H627" s="132">
        <v>0</v>
      </c>
      <c r="I627" s="132">
        <v>22</v>
      </c>
    </row>
    <row r="628" spans="2:9" x14ac:dyDescent="0.55000000000000004">
      <c r="B628" s="63">
        <v>95</v>
      </c>
      <c r="C628" s="3" t="s">
        <v>598</v>
      </c>
      <c r="D628" s="3">
        <v>1</v>
      </c>
      <c r="E628" s="3" t="s">
        <v>599</v>
      </c>
      <c r="F628" s="132">
        <v>196</v>
      </c>
      <c r="G628" s="132">
        <v>518</v>
      </c>
      <c r="H628" s="132">
        <v>0</v>
      </c>
      <c r="I628" s="132">
        <v>714</v>
      </c>
    </row>
    <row r="629" spans="2:9" x14ac:dyDescent="0.55000000000000004">
      <c r="B629" s="63">
        <v>95</v>
      </c>
      <c r="C629" s="3" t="s">
        <v>598</v>
      </c>
      <c r="D629" s="3">
        <v>25</v>
      </c>
      <c r="E629" s="3" t="s">
        <v>601</v>
      </c>
      <c r="F629" s="132">
        <v>9</v>
      </c>
      <c r="G629" s="132">
        <v>22</v>
      </c>
      <c r="H629" s="132">
        <v>3</v>
      </c>
      <c r="I629" s="132">
        <v>34</v>
      </c>
    </row>
    <row r="630" spans="2:9" x14ac:dyDescent="0.55000000000000004">
      <c r="B630" s="63">
        <v>97</v>
      </c>
      <c r="C630" s="3" t="s">
        <v>603</v>
      </c>
      <c r="D630" s="3">
        <v>1</v>
      </c>
      <c r="E630" s="3" t="s">
        <v>604</v>
      </c>
      <c r="F630" s="132">
        <v>13</v>
      </c>
      <c r="G630" s="132">
        <v>8</v>
      </c>
      <c r="H630" s="132">
        <v>0</v>
      </c>
      <c r="I630" s="132">
        <v>21</v>
      </c>
    </row>
    <row r="631" spans="2:9" x14ac:dyDescent="0.55000000000000004">
      <c r="B631" s="63">
        <v>99</v>
      </c>
      <c r="C631" s="3" t="s">
        <v>606</v>
      </c>
      <c r="D631" s="3">
        <v>1</v>
      </c>
      <c r="E631" s="3" t="s">
        <v>607</v>
      </c>
      <c r="F631" s="132">
        <v>52</v>
      </c>
      <c r="G631" s="132">
        <v>91</v>
      </c>
      <c r="H631" s="132">
        <v>3</v>
      </c>
      <c r="I631" s="132">
        <v>146</v>
      </c>
    </row>
    <row r="632" spans="2:9" x14ac:dyDescent="0.55000000000000004">
      <c r="B632" s="63">
        <v>99</v>
      </c>
      <c r="C632" s="3" t="s">
        <v>606</v>
      </c>
      <c r="D632" s="3">
        <v>773</v>
      </c>
      <c r="E632" s="3" t="s">
        <v>3923</v>
      </c>
      <c r="F632" s="132">
        <v>33</v>
      </c>
      <c r="G632" s="132">
        <v>15</v>
      </c>
      <c r="H632" s="132">
        <v>0</v>
      </c>
      <c r="I632" s="132">
        <v>48</v>
      </c>
    </row>
    <row r="633" spans="2:9" s="7" customFormat="1" x14ac:dyDescent="0.55000000000000004">
      <c r="B633" s="116" t="s">
        <v>608</v>
      </c>
      <c r="C633" s="70"/>
      <c r="D633" s="70"/>
      <c r="E633" s="70"/>
      <c r="F633" s="122">
        <v>39457</v>
      </c>
      <c r="G633" s="122">
        <v>84341</v>
      </c>
      <c r="H633" s="122">
        <v>1824</v>
      </c>
      <c r="I633" s="122">
        <v>125622</v>
      </c>
    </row>
  </sheetData>
  <sheetProtection algorithmName="SHA-512" hashValue="E57jjX6bfkJh3RLJrPLNcSpLtmCqsqVIli7Pl4CpiFMV4ZyLyuRoxOAoDnsq+97PYCpveYF3wvQxvKvAuLsbbg==" saltValue="wscXdRzz+52/wqKKhJgs/A==" spinCount="100000" sheet="1" objects="1" scenarios="1"/>
  <mergeCells count="5">
    <mergeCell ref="B5:B6"/>
    <mergeCell ref="C5:C6"/>
    <mergeCell ref="D5:D6"/>
    <mergeCell ref="E5:E6"/>
    <mergeCell ref="F5:I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B7C2B-1C8E-4687-85A6-7DF8ABB3C141}">
  <sheetPr>
    <tabColor theme="6" tint="0.79998168889431442"/>
  </sheetPr>
  <dimension ref="A1:R129"/>
  <sheetViews>
    <sheetView showGridLines="0" showRowColHeaders="0" zoomScale="88" zoomScaleNormal="88" workbookViewId="0">
      <selection activeCell="E22" sqref="E22"/>
    </sheetView>
  </sheetViews>
  <sheetFormatPr baseColWidth="10" defaultColWidth="14.68359375" defaultRowHeight="10.5" x14ac:dyDescent="0.4"/>
  <cols>
    <col min="1" max="1" width="5.26171875" style="21" customWidth="1"/>
    <col min="2" max="2" width="13.68359375" style="21" customWidth="1"/>
    <col min="3" max="3" width="26.41796875" style="21" customWidth="1"/>
    <col min="4" max="4" width="10.68359375" style="22" customWidth="1"/>
    <col min="5" max="5" width="75.26171875" style="21" bestFit="1" customWidth="1"/>
    <col min="6" max="6" width="12" style="26" customWidth="1"/>
    <col min="7" max="7" width="11.83984375" style="26" customWidth="1"/>
    <col min="8" max="8" width="18.3125" style="26" customWidth="1"/>
    <col min="9" max="9" width="17.68359375" style="26" customWidth="1"/>
    <col min="10" max="10" width="23.578125" style="26" customWidth="1"/>
    <col min="11" max="11" width="12.83984375" style="26" customWidth="1"/>
    <col min="12" max="12" width="15.578125" style="26" customWidth="1"/>
    <col min="13" max="13" width="18.68359375" style="26" customWidth="1"/>
    <col min="14" max="14" width="17.83984375" style="26" customWidth="1"/>
    <col min="15" max="15" width="19.41796875" style="26" customWidth="1"/>
    <col min="16" max="16" width="17.68359375" style="24" bestFit="1" customWidth="1"/>
    <col min="17" max="18" width="14.68359375" style="27"/>
    <col min="19" max="35" width="14.68359375" style="21"/>
    <col min="36" max="36" width="14.68359375" style="21" customWidth="1"/>
    <col min="37" max="16384" width="14.68359375" style="21"/>
  </cols>
  <sheetData>
    <row r="1" spans="2:15" s="5" customFormat="1" ht="36" customHeight="1" x14ac:dyDescent="0.85">
      <c r="C1" s="32" t="s">
        <v>9</v>
      </c>
      <c r="D1" s="4"/>
      <c r="E1" s="4"/>
      <c r="F1" s="4"/>
    </row>
    <row r="2" spans="2:15" s="5" customFormat="1" ht="21.3" x14ac:dyDescent="0.85">
      <c r="C2" s="33" t="s">
        <v>10</v>
      </c>
      <c r="D2" s="6"/>
      <c r="E2" s="6"/>
      <c r="F2" s="6"/>
    </row>
    <row r="3" spans="2:15" s="5" customFormat="1" ht="21.3" x14ac:dyDescent="0.85">
      <c r="C3" s="33" t="s">
        <v>3539</v>
      </c>
      <c r="D3" s="6"/>
      <c r="E3" s="6"/>
      <c r="F3" s="6"/>
    </row>
    <row r="4" spans="2:15" customFormat="1" ht="15.6" x14ac:dyDescent="0.6">
      <c r="C4" s="33" t="s">
        <v>4395</v>
      </c>
      <c r="D4" s="2"/>
      <c r="E4" s="2"/>
      <c r="F4" s="2"/>
    </row>
    <row r="5" spans="2:15" ht="15.6" customHeight="1" x14ac:dyDescent="0.4">
      <c r="B5" s="20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2:15" x14ac:dyDescent="0.4">
      <c r="F6" s="22"/>
      <c r="G6" s="21"/>
      <c r="H6" s="22"/>
      <c r="I6" s="21"/>
      <c r="J6" s="22"/>
      <c r="K6" s="21"/>
      <c r="L6" s="22"/>
      <c r="M6" s="21"/>
      <c r="N6" s="22"/>
      <c r="O6" s="21"/>
    </row>
    <row r="7" spans="2:15" ht="81.75" customHeight="1" x14ac:dyDescent="0.4">
      <c r="B7" s="41" t="s">
        <v>769</v>
      </c>
      <c r="C7" s="41" t="s">
        <v>611</v>
      </c>
      <c r="D7" s="41" t="s">
        <v>770</v>
      </c>
      <c r="E7" s="41" t="s">
        <v>771</v>
      </c>
      <c r="F7" s="142" t="s">
        <v>772</v>
      </c>
      <c r="G7" s="142" t="s">
        <v>773</v>
      </c>
      <c r="H7" s="142" t="s">
        <v>774</v>
      </c>
      <c r="I7" s="142" t="s">
        <v>775</v>
      </c>
      <c r="J7" s="41" t="s">
        <v>3538</v>
      </c>
      <c r="K7" s="142" t="s">
        <v>776</v>
      </c>
      <c r="L7" s="143" t="s">
        <v>777</v>
      </c>
      <c r="M7" s="144" t="s">
        <v>22</v>
      </c>
      <c r="N7" s="143" t="s">
        <v>778</v>
      </c>
      <c r="O7" s="41" t="s">
        <v>608</v>
      </c>
    </row>
    <row r="8" spans="2:15" ht="14.4" x14ac:dyDescent="0.55000000000000004">
      <c r="B8" s="3">
        <v>5</v>
      </c>
      <c r="C8" s="3" t="s">
        <v>779</v>
      </c>
      <c r="D8" s="3">
        <v>9101</v>
      </c>
      <c r="E8" s="3" t="s">
        <v>3940</v>
      </c>
      <c r="F8" s="71">
        <v>23</v>
      </c>
      <c r="G8" s="71">
        <v>32</v>
      </c>
      <c r="H8" s="71"/>
      <c r="I8" s="71">
        <v>4008</v>
      </c>
      <c r="J8" s="71">
        <v>4063</v>
      </c>
      <c r="K8" s="71">
        <v>2342</v>
      </c>
      <c r="L8" s="71">
        <v>2342</v>
      </c>
      <c r="M8" s="71">
        <v>6405</v>
      </c>
      <c r="N8" s="71">
        <v>17710</v>
      </c>
      <c r="O8" s="71">
        <v>24115</v>
      </c>
    </row>
    <row r="9" spans="2:15" ht="14.4" x14ac:dyDescent="0.55000000000000004">
      <c r="B9" s="3">
        <v>5</v>
      </c>
      <c r="C9" s="3" t="s">
        <v>779</v>
      </c>
      <c r="D9" s="3">
        <v>9127</v>
      </c>
      <c r="E9" s="3" t="s">
        <v>780</v>
      </c>
      <c r="F9" s="71"/>
      <c r="G9" s="71"/>
      <c r="H9" s="71"/>
      <c r="I9" s="71">
        <v>3045</v>
      </c>
      <c r="J9" s="71">
        <v>3045</v>
      </c>
      <c r="K9" s="71">
        <v>1140</v>
      </c>
      <c r="L9" s="71">
        <v>1140</v>
      </c>
      <c r="M9" s="71">
        <v>4185</v>
      </c>
      <c r="N9" s="71">
        <v>15158</v>
      </c>
      <c r="O9" s="71">
        <v>19343</v>
      </c>
    </row>
    <row r="10" spans="2:15" ht="14.4" x14ac:dyDescent="0.55000000000000004">
      <c r="B10" s="3">
        <v>5</v>
      </c>
      <c r="C10" s="3" t="s">
        <v>779</v>
      </c>
      <c r="D10" s="3">
        <v>9201</v>
      </c>
      <c r="E10" s="3" t="s">
        <v>781</v>
      </c>
      <c r="F10" s="71"/>
      <c r="G10" s="71">
        <v>76</v>
      </c>
      <c r="H10" s="71"/>
      <c r="I10" s="71">
        <v>2579</v>
      </c>
      <c r="J10" s="71">
        <v>2655</v>
      </c>
      <c r="K10" s="71">
        <v>2444</v>
      </c>
      <c r="L10" s="71">
        <v>2444</v>
      </c>
      <c r="M10" s="71">
        <v>5099</v>
      </c>
      <c r="N10" s="71">
        <v>17803</v>
      </c>
      <c r="O10" s="71">
        <v>22902</v>
      </c>
    </row>
    <row r="11" spans="2:15" ht="14.4" x14ac:dyDescent="0.55000000000000004">
      <c r="B11" s="3">
        <v>5</v>
      </c>
      <c r="C11" s="3" t="s">
        <v>779</v>
      </c>
      <c r="D11" s="3">
        <v>9202</v>
      </c>
      <c r="E11" s="3" t="s">
        <v>782</v>
      </c>
      <c r="F11" s="71"/>
      <c r="G11" s="71">
        <v>1510</v>
      </c>
      <c r="H11" s="71"/>
      <c r="I11" s="71">
        <v>1344</v>
      </c>
      <c r="J11" s="71">
        <v>2854</v>
      </c>
      <c r="K11" s="71">
        <v>1902</v>
      </c>
      <c r="L11" s="71">
        <v>1902</v>
      </c>
      <c r="M11" s="71">
        <v>4756</v>
      </c>
      <c r="N11" s="71">
        <v>12436</v>
      </c>
      <c r="O11" s="71">
        <v>17192</v>
      </c>
    </row>
    <row r="12" spans="2:15" ht="14.4" x14ac:dyDescent="0.55000000000000004">
      <c r="B12" s="3">
        <v>5</v>
      </c>
      <c r="C12" s="3" t="s">
        <v>779</v>
      </c>
      <c r="D12" s="3">
        <v>9203</v>
      </c>
      <c r="E12" s="3" t="s">
        <v>783</v>
      </c>
      <c r="F12" s="71"/>
      <c r="G12" s="71">
        <v>86</v>
      </c>
      <c r="H12" s="71"/>
      <c r="I12" s="71">
        <v>4389</v>
      </c>
      <c r="J12" s="71">
        <v>4475</v>
      </c>
      <c r="K12" s="71">
        <v>3853</v>
      </c>
      <c r="L12" s="71">
        <v>3853</v>
      </c>
      <c r="M12" s="71">
        <v>8328</v>
      </c>
      <c r="N12" s="71">
        <v>19689</v>
      </c>
      <c r="O12" s="71">
        <v>28017</v>
      </c>
    </row>
    <row r="13" spans="2:15" ht="14.4" x14ac:dyDescent="0.55000000000000004">
      <c r="B13" s="3">
        <v>5</v>
      </c>
      <c r="C13" s="3" t="s">
        <v>779</v>
      </c>
      <c r="D13" s="3">
        <v>9204</v>
      </c>
      <c r="E13" s="3" t="s">
        <v>784</v>
      </c>
      <c r="F13" s="71"/>
      <c r="G13" s="71"/>
      <c r="H13" s="71"/>
      <c r="I13" s="71">
        <v>4861</v>
      </c>
      <c r="J13" s="71">
        <v>4861</v>
      </c>
      <c r="K13" s="71">
        <v>7453</v>
      </c>
      <c r="L13" s="71">
        <v>7453</v>
      </c>
      <c r="M13" s="71">
        <v>12314</v>
      </c>
      <c r="N13" s="71">
        <v>25624</v>
      </c>
      <c r="O13" s="71">
        <v>37938</v>
      </c>
    </row>
    <row r="14" spans="2:15" ht="14.4" x14ac:dyDescent="0.55000000000000004">
      <c r="B14" s="3">
        <v>5</v>
      </c>
      <c r="C14" s="3" t="s">
        <v>779</v>
      </c>
      <c r="D14" s="3">
        <v>9205</v>
      </c>
      <c r="E14" s="3" t="s">
        <v>785</v>
      </c>
      <c r="F14" s="71">
        <v>88</v>
      </c>
      <c r="G14" s="71"/>
      <c r="H14" s="71"/>
      <c r="I14" s="71">
        <v>2988</v>
      </c>
      <c r="J14" s="71">
        <v>3076</v>
      </c>
      <c r="K14" s="71">
        <v>4064</v>
      </c>
      <c r="L14" s="71">
        <v>4064</v>
      </c>
      <c r="M14" s="71">
        <v>7140</v>
      </c>
      <c r="N14" s="71">
        <v>22098</v>
      </c>
      <c r="O14" s="71">
        <v>29238</v>
      </c>
    </row>
    <row r="15" spans="2:15" ht="14.4" x14ac:dyDescent="0.55000000000000004">
      <c r="B15" s="3">
        <v>5</v>
      </c>
      <c r="C15" s="3" t="s">
        <v>779</v>
      </c>
      <c r="D15" s="3">
        <v>9206</v>
      </c>
      <c r="E15" s="3" t="s">
        <v>786</v>
      </c>
      <c r="F15" s="71">
        <v>62</v>
      </c>
      <c r="G15" s="71">
        <v>283</v>
      </c>
      <c r="H15" s="71"/>
      <c r="I15" s="71">
        <v>8887</v>
      </c>
      <c r="J15" s="71">
        <v>9232</v>
      </c>
      <c r="K15" s="71">
        <v>3556</v>
      </c>
      <c r="L15" s="71">
        <v>3556</v>
      </c>
      <c r="M15" s="71">
        <v>12788</v>
      </c>
      <c r="N15" s="71">
        <v>27210</v>
      </c>
      <c r="O15" s="71">
        <v>39998</v>
      </c>
    </row>
    <row r="16" spans="2:15" ht="14.4" x14ac:dyDescent="0.55000000000000004">
      <c r="B16" s="3">
        <v>5</v>
      </c>
      <c r="C16" s="3" t="s">
        <v>779</v>
      </c>
      <c r="D16" s="3">
        <v>9301</v>
      </c>
      <c r="E16" s="3" t="s">
        <v>787</v>
      </c>
      <c r="F16" s="71"/>
      <c r="G16" s="71"/>
      <c r="H16" s="71"/>
      <c r="I16" s="71">
        <v>6755</v>
      </c>
      <c r="J16" s="71">
        <v>6755</v>
      </c>
      <c r="K16" s="71">
        <v>7127</v>
      </c>
      <c r="L16" s="71">
        <v>7127</v>
      </c>
      <c r="M16" s="71">
        <v>13882</v>
      </c>
      <c r="N16" s="71">
        <v>25279</v>
      </c>
      <c r="O16" s="71">
        <v>39161</v>
      </c>
    </row>
    <row r="17" spans="2:15" ht="14.4" x14ac:dyDescent="0.55000000000000004">
      <c r="B17" s="3">
        <v>5</v>
      </c>
      <c r="C17" s="3" t="s">
        <v>779</v>
      </c>
      <c r="D17" s="3">
        <v>9401</v>
      </c>
      <c r="E17" s="3" t="s">
        <v>788</v>
      </c>
      <c r="F17" s="71">
        <v>286</v>
      </c>
      <c r="G17" s="71">
        <v>500</v>
      </c>
      <c r="H17" s="71"/>
      <c r="I17" s="71">
        <v>6456</v>
      </c>
      <c r="J17" s="71">
        <v>7242</v>
      </c>
      <c r="K17" s="71">
        <v>4526</v>
      </c>
      <c r="L17" s="71">
        <v>4526</v>
      </c>
      <c r="M17" s="71">
        <v>11768</v>
      </c>
      <c r="N17" s="71">
        <v>28554</v>
      </c>
      <c r="O17" s="71">
        <v>40322</v>
      </c>
    </row>
    <row r="18" spans="2:15" ht="14.4" x14ac:dyDescent="0.55000000000000004">
      <c r="B18" s="3">
        <v>5</v>
      </c>
      <c r="C18" s="3" t="s">
        <v>779</v>
      </c>
      <c r="D18" s="3">
        <v>9402</v>
      </c>
      <c r="E18" s="3" t="s">
        <v>789</v>
      </c>
      <c r="F18" s="71">
        <v>84</v>
      </c>
      <c r="G18" s="71">
        <v>159</v>
      </c>
      <c r="H18" s="71"/>
      <c r="I18" s="71">
        <v>10981</v>
      </c>
      <c r="J18" s="71">
        <v>11224</v>
      </c>
      <c r="K18" s="71">
        <v>7965</v>
      </c>
      <c r="L18" s="71">
        <v>7965</v>
      </c>
      <c r="M18" s="71">
        <v>19189</v>
      </c>
      <c r="N18" s="71">
        <v>33292</v>
      </c>
      <c r="O18" s="71">
        <v>52481</v>
      </c>
    </row>
    <row r="19" spans="2:15" ht="14.4" x14ac:dyDescent="0.55000000000000004">
      <c r="B19" s="3">
        <v>5</v>
      </c>
      <c r="C19" s="3" t="s">
        <v>779</v>
      </c>
      <c r="D19" s="3">
        <v>9501</v>
      </c>
      <c r="E19" s="3" t="s">
        <v>790</v>
      </c>
      <c r="F19" s="71">
        <v>15</v>
      </c>
      <c r="G19" s="71">
        <v>53</v>
      </c>
      <c r="H19" s="71"/>
      <c r="I19" s="71">
        <v>2899</v>
      </c>
      <c r="J19" s="71">
        <v>2967</v>
      </c>
      <c r="K19" s="71">
        <v>1820</v>
      </c>
      <c r="L19" s="71">
        <v>1820</v>
      </c>
      <c r="M19" s="71">
        <v>4787</v>
      </c>
      <c r="N19" s="71">
        <v>24358</v>
      </c>
      <c r="O19" s="71">
        <v>29145</v>
      </c>
    </row>
    <row r="20" spans="2:15" ht="14.4" x14ac:dyDescent="0.55000000000000004">
      <c r="B20" s="3">
        <v>5</v>
      </c>
      <c r="C20" s="3" t="s">
        <v>779</v>
      </c>
      <c r="D20" s="3">
        <v>9502</v>
      </c>
      <c r="E20" s="3" t="s">
        <v>791</v>
      </c>
      <c r="F20" s="71">
        <v>107</v>
      </c>
      <c r="G20" s="71">
        <v>201</v>
      </c>
      <c r="H20" s="71"/>
      <c r="I20" s="71">
        <v>5601</v>
      </c>
      <c r="J20" s="71">
        <v>5909</v>
      </c>
      <c r="K20" s="71">
        <v>2739</v>
      </c>
      <c r="L20" s="71">
        <v>2739</v>
      </c>
      <c r="M20" s="71">
        <v>8648</v>
      </c>
      <c r="N20" s="71">
        <v>34284</v>
      </c>
      <c r="O20" s="71">
        <v>42932</v>
      </c>
    </row>
    <row r="21" spans="2:15" ht="14.4" x14ac:dyDescent="0.55000000000000004">
      <c r="B21" s="3">
        <v>5</v>
      </c>
      <c r="C21" s="3" t="s">
        <v>779</v>
      </c>
      <c r="D21" s="3">
        <v>9503</v>
      </c>
      <c r="E21" s="3" t="s">
        <v>792</v>
      </c>
      <c r="F21" s="71">
        <v>234</v>
      </c>
      <c r="G21" s="71">
        <v>626</v>
      </c>
      <c r="H21" s="71"/>
      <c r="I21" s="71">
        <v>7129</v>
      </c>
      <c r="J21" s="71">
        <v>7989</v>
      </c>
      <c r="K21" s="71">
        <v>5785</v>
      </c>
      <c r="L21" s="71">
        <v>5785</v>
      </c>
      <c r="M21" s="71">
        <v>13774</v>
      </c>
      <c r="N21" s="71">
        <v>26912</v>
      </c>
      <c r="O21" s="71">
        <v>40686</v>
      </c>
    </row>
    <row r="22" spans="2:15" ht="14.4" x14ac:dyDescent="0.55000000000000004">
      <c r="B22" s="3">
        <v>5</v>
      </c>
      <c r="C22" s="3" t="s">
        <v>779</v>
      </c>
      <c r="D22" s="3">
        <v>9504</v>
      </c>
      <c r="E22" s="3" t="s">
        <v>793</v>
      </c>
      <c r="F22" s="71">
        <v>93</v>
      </c>
      <c r="G22" s="71">
        <v>92</v>
      </c>
      <c r="H22" s="71">
        <v>25</v>
      </c>
      <c r="I22" s="71">
        <v>11566</v>
      </c>
      <c r="J22" s="71">
        <v>11776</v>
      </c>
      <c r="K22" s="71">
        <v>5649</v>
      </c>
      <c r="L22" s="71">
        <v>5649</v>
      </c>
      <c r="M22" s="71">
        <v>17425</v>
      </c>
      <c r="N22" s="71">
        <v>34530</v>
      </c>
      <c r="O22" s="71">
        <v>51955</v>
      </c>
    </row>
    <row r="23" spans="2:15" ht="14.4" x14ac:dyDescent="0.55000000000000004">
      <c r="B23" s="3">
        <v>5</v>
      </c>
      <c r="C23" s="3" t="s">
        <v>779</v>
      </c>
      <c r="D23" s="3">
        <v>9549</v>
      </c>
      <c r="E23" s="3" t="s">
        <v>794</v>
      </c>
      <c r="F23" s="71">
        <v>19</v>
      </c>
      <c r="G23" s="71"/>
      <c r="H23" s="71"/>
      <c r="I23" s="71">
        <v>3626</v>
      </c>
      <c r="J23" s="71">
        <v>3645</v>
      </c>
      <c r="K23" s="71">
        <v>1384</v>
      </c>
      <c r="L23" s="71">
        <v>1384</v>
      </c>
      <c r="M23" s="71">
        <v>5029</v>
      </c>
      <c r="N23" s="71">
        <v>21992</v>
      </c>
      <c r="O23" s="71">
        <v>27021</v>
      </c>
    </row>
    <row r="24" spans="2:15" ht="14.4" x14ac:dyDescent="0.55000000000000004">
      <c r="B24" s="3">
        <v>8</v>
      </c>
      <c r="C24" s="3" t="s">
        <v>795</v>
      </c>
      <c r="D24" s="3">
        <v>9103</v>
      </c>
      <c r="E24" s="3" t="s">
        <v>796</v>
      </c>
      <c r="F24" s="71"/>
      <c r="G24" s="71">
        <v>230</v>
      </c>
      <c r="H24" s="71"/>
      <c r="I24" s="71">
        <v>10389</v>
      </c>
      <c r="J24" s="71">
        <v>10619</v>
      </c>
      <c r="K24" s="71">
        <v>2929</v>
      </c>
      <c r="L24" s="71">
        <v>2929</v>
      </c>
      <c r="M24" s="71">
        <v>13548</v>
      </c>
      <c r="N24" s="71">
        <v>62451</v>
      </c>
      <c r="O24" s="71">
        <v>75999</v>
      </c>
    </row>
    <row r="25" spans="2:15" ht="14.4" x14ac:dyDescent="0.55000000000000004">
      <c r="B25" s="3">
        <v>8</v>
      </c>
      <c r="C25" s="3" t="s">
        <v>795</v>
      </c>
      <c r="D25" s="3">
        <v>9207</v>
      </c>
      <c r="E25" s="3" t="s">
        <v>797</v>
      </c>
      <c r="F25" s="71"/>
      <c r="G25" s="71"/>
      <c r="H25" s="71"/>
      <c r="I25" s="71">
        <v>11101</v>
      </c>
      <c r="J25" s="71">
        <v>11101</v>
      </c>
      <c r="K25" s="71">
        <v>5426</v>
      </c>
      <c r="L25" s="71">
        <v>5426</v>
      </c>
      <c r="M25" s="71">
        <v>16527</v>
      </c>
      <c r="N25" s="71">
        <v>70846</v>
      </c>
      <c r="O25" s="71">
        <v>87373</v>
      </c>
    </row>
    <row r="26" spans="2:15" ht="14.4" x14ac:dyDescent="0.55000000000000004">
      <c r="B26" s="3">
        <v>8</v>
      </c>
      <c r="C26" s="3" t="s">
        <v>795</v>
      </c>
      <c r="D26" s="3">
        <v>9208</v>
      </c>
      <c r="E26" s="3" t="s">
        <v>798</v>
      </c>
      <c r="F26" s="71"/>
      <c r="G26" s="71">
        <v>557</v>
      </c>
      <c r="H26" s="71"/>
      <c r="I26" s="71">
        <v>10673</v>
      </c>
      <c r="J26" s="71">
        <v>11230</v>
      </c>
      <c r="K26" s="71">
        <v>9359</v>
      </c>
      <c r="L26" s="71">
        <v>9359</v>
      </c>
      <c r="M26" s="71">
        <v>20589</v>
      </c>
      <c r="N26" s="71">
        <v>52030</v>
      </c>
      <c r="O26" s="71">
        <v>72619</v>
      </c>
    </row>
    <row r="27" spans="2:15" ht="14.4" x14ac:dyDescent="0.55000000000000004">
      <c r="B27" s="3">
        <v>8</v>
      </c>
      <c r="C27" s="3" t="s">
        <v>795</v>
      </c>
      <c r="D27" s="3">
        <v>9302</v>
      </c>
      <c r="E27" s="3" t="s">
        <v>815</v>
      </c>
      <c r="F27" s="71">
        <v>493</v>
      </c>
      <c r="G27" s="71">
        <v>230</v>
      </c>
      <c r="H27" s="71">
        <v>194</v>
      </c>
      <c r="I27" s="71">
        <v>21484</v>
      </c>
      <c r="J27" s="71">
        <v>22401</v>
      </c>
      <c r="K27" s="71">
        <v>12350</v>
      </c>
      <c r="L27" s="71">
        <v>12350</v>
      </c>
      <c r="M27" s="71">
        <v>34751</v>
      </c>
      <c r="N27" s="71">
        <v>100209</v>
      </c>
      <c r="O27" s="71">
        <v>134960</v>
      </c>
    </row>
    <row r="28" spans="2:15" ht="14.4" x14ac:dyDescent="0.55000000000000004">
      <c r="B28" s="3">
        <v>11</v>
      </c>
      <c r="C28" s="3" t="s">
        <v>799</v>
      </c>
      <c r="D28" s="3">
        <v>9209</v>
      </c>
      <c r="E28" s="3" t="s">
        <v>800</v>
      </c>
      <c r="F28" s="71">
        <v>100</v>
      </c>
      <c r="G28" s="71"/>
      <c r="H28" s="71"/>
      <c r="I28" s="71">
        <v>3637</v>
      </c>
      <c r="J28" s="71">
        <v>3737</v>
      </c>
      <c r="K28" s="71">
        <v>3178</v>
      </c>
      <c r="L28" s="71">
        <v>3178</v>
      </c>
      <c r="M28" s="71">
        <v>6915</v>
      </c>
      <c r="N28" s="71">
        <v>31908</v>
      </c>
      <c r="O28" s="71">
        <v>38823</v>
      </c>
    </row>
    <row r="29" spans="2:15" ht="14.4" x14ac:dyDescent="0.55000000000000004">
      <c r="B29" s="3">
        <v>11</v>
      </c>
      <c r="C29" s="3" t="s">
        <v>799</v>
      </c>
      <c r="D29" s="3">
        <v>9210</v>
      </c>
      <c r="E29" s="3" t="s">
        <v>801</v>
      </c>
      <c r="F29" s="71"/>
      <c r="G29" s="71"/>
      <c r="H29" s="71"/>
      <c r="I29" s="71">
        <v>5919</v>
      </c>
      <c r="J29" s="71">
        <v>5919</v>
      </c>
      <c r="K29" s="71">
        <v>6247</v>
      </c>
      <c r="L29" s="71">
        <v>6247</v>
      </c>
      <c r="M29" s="71">
        <v>12166</v>
      </c>
      <c r="N29" s="71">
        <v>20767</v>
      </c>
      <c r="O29" s="71">
        <v>32933</v>
      </c>
    </row>
    <row r="30" spans="2:15" ht="14.4" x14ac:dyDescent="0.55000000000000004">
      <c r="B30" s="3">
        <v>11</v>
      </c>
      <c r="C30" s="3" t="s">
        <v>799</v>
      </c>
      <c r="D30" s="3">
        <v>9211</v>
      </c>
      <c r="E30" s="3" t="s">
        <v>802</v>
      </c>
      <c r="F30" s="71"/>
      <c r="G30" s="71"/>
      <c r="H30" s="71"/>
      <c r="I30" s="71">
        <v>1150</v>
      </c>
      <c r="J30" s="71">
        <v>1150</v>
      </c>
      <c r="K30" s="71">
        <v>6476</v>
      </c>
      <c r="L30" s="71">
        <v>6476</v>
      </c>
      <c r="M30" s="71">
        <v>7626</v>
      </c>
      <c r="N30" s="71">
        <v>22827</v>
      </c>
      <c r="O30" s="71">
        <v>30453</v>
      </c>
    </row>
    <row r="31" spans="2:15" ht="14.4" x14ac:dyDescent="0.55000000000000004">
      <c r="B31" s="3">
        <v>11</v>
      </c>
      <c r="C31" s="3" t="s">
        <v>799</v>
      </c>
      <c r="D31" s="3">
        <v>9212</v>
      </c>
      <c r="E31" s="3" t="s">
        <v>803</v>
      </c>
      <c r="F31" s="71">
        <v>55</v>
      </c>
      <c r="G31" s="71">
        <v>1681</v>
      </c>
      <c r="H31" s="71"/>
      <c r="I31" s="71">
        <v>1757</v>
      </c>
      <c r="J31" s="71">
        <v>3493</v>
      </c>
      <c r="K31" s="71">
        <v>1688</v>
      </c>
      <c r="L31" s="71">
        <v>1688</v>
      </c>
      <c r="M31" s="71">
        <v>5181</v>
      </c>
      <c r="N31" s="71">
        <v>29314</v>
      </c>
      <c r="O31" s="71">
        <v>34495</v>
      </c>
    </row>
    <row r="32" spans="2:15" ht="14.4" x14ac:dyDescent="0.55000000000000004">
      <c r="B32" s="3">
        <v>11</v>
      </c>
      <c r="C32" s="3" t="s">
        <v>799</v>
      </c>
      <c r="D32" s="3">
        <v>9213</v>
      </c>
      <c r="E32" s="3" t="s">
        <v>804</v>
      </c>
      <c r="F32" s="71"/>
      <c r="G32" s="71">
        <v>14</v>
      </c>
      <c r="H32" s="71"/>
      <c r="I32" s="71">
        <v>3440</v>
      </c>
      <c r="J32" s="71">
        <v>3454</v>
      </c>
      <c r="K32" s="71">
        <v>3419</v>
      </c>
      <c r="L32" s="71">
        <v>3419</v>
      </c>
      <c r="M32" s="71">
        <v>6873</v>
      </c>
      <c r="N32" s="71">
        <v>25332</v>
      </c>
      <c r="O32" s="71">
        <v>32205</v>
      </c>
    </row>
    <row r="33" spans="2:15" ht="14.4" x14ac:dyDescent="0.55000000000000004">
      <c r="B33" s="3">
        <v>11</v>
      </c>
      <c r="C33" s="3" t="s">
        <v>799</v>
      </c>
      <c r="D33" s="3">
        <v>9214</v>
      </c>
      <c r="E33" s="3" t="s">
        <v>3941</v>
      </c>
      <c r="F33" s="71">
        <v>91</v>
      </c>
      <c r="G33" s="71"/>
      <c r="H33" s="71"/>
      <c r="I33" s="71">
        <v>2256</v>
      </c>
      <c r="J33" s="71">
        <v>2347</v>
      </c>
      <c r="K33" s="71">
        <v>2668</v>
      </c>
      <c r="L33" s="71">
        <v>2668</v>
      </c>
      <c r="M33" s="71">
        <v>5015</v>
      </c>
      <c r="N33" s="71">
        <v>18239</v>
      </c>
      <c r="O33" s="71">
        <v>23254</v>
      </c>
    </row>
    <row r="34" spans="2:15" ht="14.4" x14ac:dyDescent="0.55000000000000004">
      <c r="B34" s="3">
        <v>11</v>
      </c>
      <c r="C34" s="3" t="s">
        <v>799</v>
      </c>
      <c r="D34" s="3">
        <v>9215</v>
      </c>
      <c r="E34" s="3" t="s">
        <v>805</v>
      </c>
      <c r="F34" s="71"/>
      <c r="G34" s="71">
        <v>84</v>
      </c>
      <c r="H34" s="71">
        <v>54</v>
      </c>
      <c r="I34" s="71">
        <v>3197</v>
      </c>
      <c r="J34" s="71">
        <v>3335</v>
      </c>
      <c r="K34" s="71">
        <v>3900</v>
      </c>
      <c r="L34" s="71">
        <v>3900</v>
      </c>
      <c r="M34" s="71">
        <v>7235</v>
      </c>
      <c r="N34" s="71">
        <v>35042</v>
      </c>
      <c r="O34" s="71">
        <v>42277</v>
      </c>
    </row>
    <row r="35" spans="2:15" ht="14.4" x14ac:dyDescent="0.55000000000000004">
      <c r="B35" s="3">
        <v>11</v>
      </c>
      <c r="C35" s="3" t="s">
        <v>799</v>
      </c>
      <c r="D35" s="3">
        <v>9216</v>
      </c>
      <c r="E35" s="3" t="s">
        <v>3942</v>
      </c>
      <c r="F35" s="71"/>
      <c r="G35" s="71"/>
      <c r="H35" s="71"/>
      <c r="I35" s="71">
        <v>1725</v>
      </c>
      <c r="J35" s="71">
        <v>1725</v>
      </c>
      <c r="K35" s="71">
        <v>3767</v>
      </c>
      <c r="L35" s="71">
        <v>3767</v>
      </c>
      <c r="M35" s="71">
        <v>5492</v>
      </c>
      <c r="N35" s="71">
        <v>12858</v>
      </c>
      <c r="O35" s="71">
        <v>18350</v>
      </c>
    </row>
    <row r="36" spans="2:15" ht="14.4" x14ac:dyDescent="0.55000000000000004">
      <c r="B36" s="3">
        <v>11</v>
      </c>
      <c r="C36" s="3" t="s">
        <v>799</v>
      </c>
      <c r="D36" s="3">
        <v>9217</v>
      </c>
      <c r="E36" s="3" t="s">
        <v>3943</v>
      </c>
      <c r="F36" s="71">
        <v>104</v>
      </c>
      <c r="G36" s="71"/>
      <c r="H36" s="71"/>
      <c r="I36" s="71">
        <v>4518</v>
      </c>
      <c r="J36" s="71">
        <v>4622</v>
      </c>
      <c r="K36" s="71">
        <v>3918</v>
      </c>
      <c r="L36" s="71">
        <v>3918</v>
      </c>
      <c r="M36" s="71">
        <v>8540</v>
      </c>
      <c r="N36" s="71">
        <v>17331</v>
      </c>
      <c r="O36" s="71">
        <v>25871</v>
      </c>
    </row>
    <row r="37" spans="2:15" ht="14.4" x14ac:dyDescent="0.55000000000000004">
      <c r="B37" s="3">
        <v>11</v>
      </c>
      <c r="C37" s="3" t="s">
        <v>799</v>
      </c>
      <c r="D37" s="3">
        <v>9303</v>
      </c>
      <c r="E37" s="3" t="s">
        <v>806</v>
      </c>
      <c r="F37" s="71">
        <v>152</v>
      </c>
      <c r="G37" s="71"/>
      <c r="H37" s="71"/>
      <c r="I37" s="71">
        <v>13732</v>
      </c>
      <c r="J37" s="71">
        <v>13884</v>
      </c>
      <c r="K37" s="71">
        <v>8360</v>
      </c>
      <c r="L37" s="71">
        <v>8360</v>
      </c>
      <c r="M37" s="71">
        <v>22244</v>
      </c>
      <c r="N37" s="71">
        <v>44562</v>
      </c>
      <c r="O37" s="71">
        <v>66806</v>
      </c>
    </row>
    <row r="38" spans="2:15" ht="14.4" x14ac:dyDescent="0.55000000000000004">
      <c r="B38" s="3">
        <v>11</v>
      </c>
      <c r="C38" s="3" t="s">
        <v>799</v>
      </c>
      <c r="D38" s="3">
        <v>9403</v>
      </c>
      <c r="E38" s="3" t="s">
        <v>3944</v>
      </c>
      <c r="F38" s="71"/>
      <c r="G38" s="71">
        <v>443</v>
      </c>
      <c r="H38" s="71">
        <v>152</v>
      </c>
      <c r="I38" s="71">
        <v>2929</v>
      </c>
      <c r="J38" s="71">
        <v>3524</v>
      </c>
      <c r="K38" s="71">
        <v>1564</v>
      </c>
      <c r="L38" s="71">
        <v>1564</v>
      </c>
      <c r="M38" s="71">
        <v>5088</v>
      </c>
      <c r="N38" s="71">
        <v>30299</v>
      </c>
      <c r="O38" s="71">
        <v>35387</v>
      </c>
    </row>
    <row r="39" spans="2:15" ht="14.4" x14ac:dyDescent="0.55000000000000004">
      <c r="B39" s="3">
        <v>11</v>
      </c>
      <c r="C39" s="3" t="s">
        <v>799</v>
      </c>
      <c r="D39" s="3">
        <v>9404</v>
      </c>
      <c r="E39" s="3" t="s">
        <v>807</v>
      </c>
      <c r="F39" s="71"/>
      <c r="G39" s="71"/>
      <c r="H39" s="71"/>
      <c r="I39" s="71">
        <v>6778</v>
      </c>
      <c r="J39" s="71">
        <v>6778</v>
      </c>
      <c r="K39" s="71">
        <v>13923</v>
      </c>
      <c r="L39" s="71">
        <v>13923</v>
      </c>
      <c r="M39" s="71">
        <v>20701</v>
      </c>
      <c r="N39" s="71">
        <v>24472</v>
      </c>
      <c r="O39" s="71">
        <v>45173</v>
      </c>
    </row>
    <row r="40" spans="2:15" ht="14.4" x14ac:dyDescent="0.55000000000000004">
      <c r="B40" s="3">
        <v>11</v>
      </c>
      <c r="C40" s="3" t="s">
        <v>799</v>
      </c>
      <c r="D40" s="3">
        <v>9405</v>
      </c>
      <c r="E40" s="3" t="s">
        <v>808</v>
      </c>
      <c r="F40" s="71"/>
      <c r="G40" s="71"/>
      <c r="H40" s="71"/>
      <c r="I40" s="71">
        <v>19620</v>
      </c>
      <c r="J40" s="71">
        <v>19620</v>
      </c>
      <c r="K40" s="71">
        <v>20160</v>
      </c>
      <c r="L40" s="71">
        <v>20160</v>
      </c>
      <c r="M40" s="71">
        <v>39780</v>
      </c>
      <c r="N40" s="71">
        <v>57721</v>
      </c>
      <c r="O40" s="71">
        <v>97501</v>
      </c>
    </row>
    <row r="41" spans="2:15" ht="14.4" x14ac:dyDescent="0.55000000000000004">
      <c r="B41" s="3">
        <v>11</v>
      </c>
      <c r="C41" s="3" t="s">
        <v>799</v>
      </c>
      <c r="D41" s="3">
        <v>9406</v>
      </c>
      <c r="E41" s="3" t="s">
        <v>809</v>
      </c>
      <c r="F41" s="71">
        <v>226</v>
      </c>
      <c r="G41" s="71">
        <v>95</v>
      </c>
      <c r="H41" s="71"/>
      <c r="I41" s="71">
        <v>5945</v>
      </c>
      <c r="J41" s="71">
        <v>6266</v>
      </c>
      <c r="K41" s="71">
        <v>3985</v>
      </c>
      <c r="L41" s="71">
        <v>3985</v>
      </c>
      <c r="M41" s="71">
        <v>10251</v>
      </c>
      <c r="N41" s="71">
        <v>27206</v>
      </c>
      <c r="O41" s="71">
        <v>37457</v>
      </c>
    </row>
    <row r="42" spans="2:15" ht="14.4" x14ac:dyDescent="0.55000000000000004">
      <c r="B42" s="3">
        <v>11</v>
      </c>
      <c r="C42" s="3" t="s">
        <v>799</v>
      </c>
      <c r="D42" s="3">
        <v>9508</v>
      </c>
      <c r="E42" s="3" t="s">
        <v>810</v>
      </c>
      <c r="F42" s="71"/>
      <c r="G42" s="71"/>
      <c r="H42" s="71"/>
      <c r="I42" s="71">
        <v>3766</v>
      </c>
      <c r="J42" s="71">
        <v>3766</v>
      </c>
      <c r="K42" s="71">
        <v>4306</v>
      </c>
      <c r="L42" s="71">
        <v>4306</v>
      </c>
      <c r="M42" s="71">
        <v>8072</v>
      </c>
      <c r="N42" s="71">
        <v>30356</v>
      </c>
      <c r="O42" s="71">
        <v>38428</v>
      </c>
    </row>
    <row r="43" spans="2:15" ht="14.4" x14ac:dyDescent="0.55000000000000004">
      <c r="B43" s="3">
        <v>13</v>
      </c>
      <c r="C43" s="3" t="s">
        <v>811</v>
      </c>
      <c r="D43" s="3">
        <v>9104</v>
      </c>
      <c r="E43" s="3" t="s">
        <v>812</v>
      </c>
      <c r="F43" s="71"/>
      <c r="G43" s="71">
        <v>199</v>
      </c>
      <c r="H43" s="71"/>
      <c r="I43" s="71">
        <v>12677</v>
      </c>
      <c r="J43" s="71">
        <v>12876</v>
      </c>
      <c r="K43" s="71">
        <v>3672</v>
      </c>
      <c r="L43" s="71">
        <v>3672</v>
      </c>
      <c r="M43" s="71">
        <v>16548</v>
      </c>
      <c r="N43" s="71">
        <v>73258</v>
      </c>
      <c r="O43" s="71">
        <v>89806</v>
      </c>
    </row>
    <row r="44" spans="2:15" ht="14.4" x14ac:dyDescent="0.55000000000000004">
      <c r="B44" s="3">
        <v>13</v>
      </c>
      <c r="C44" s="3" t="s">
        <v>811</v>
      </c>
      <c r="D44" s="3">
        <v>9105</v>
      </c>
      <c r="E44" s="3" t="s">
        <v>813</v>
      </c>
      <c r="F44" s="71"/>
      <c r="G44" s="71">
        <v>150</v>
      </c>
      <c r="H44" s="71"/>
      <c r="I44" s="71">
        <v>6399</v>
      </c>
      <c r="J44" s="71">
        <v>6549</v>
      </c>
      <c r="K44" s="71">
        <v>3914</v>
      </c>
      <c r="L44" s="71">
        <v>3914</v>
      </c>
      <c r="M44" s="71">
        <v>10463</v>
      </c>
      <c r="N44" s="71">
        <v>33863</v>
      </c>
      <c r="O44" s="71">
        <v>44326</v>
      </c>
    </row>
    <row r="45" spans="2:15" ht="14.4" x14ac:dyDescent="0.55000000000000004">
      <c r="B45" s="3">
        <v>13</v>
      </c>
      <c r="C45" s="3" t="s">
        <v>811</v>
      </c>
      <c r="D45" s="3">
        <v>9218</v>
      </c>
      <c r="E45" s="3" t="s">
        <v>814</v>
      </c>
      <c r="F45" s="71">
        <v>14</v>
      </c>
      <c r="G45" s="71">
        <v>49</v>
      </c>
      <c r="H45" s="71"/>
      <c r="I45" s="71">
        <v>6133</v>
      </c>
      <c r="J45" s="71">
        <v>6196</v>
      </c>
      <c r="K45" s="71">
        <v>4010</v>
      </c>
      <c r="L45" s="71">
        <v>4010</v>
      </c>
      <c r="M45" s="71">
        <v>10206</v>
      </c>
      <c r="N45" s="71">
        <v>47581</v>
      </c>
      <c r="O45" s="71">
        <v>57787</v>
      </c>
    </row>
    <row r="46" spans="2:15" ht="14.4" x14ac:dyDescent="0.55000000000000004">
      <c r="B46" s="3">
        <v>13</v>
      </c>
      <c r="C46" s="3" t="s">
        <v>811</v>
      </c>
      <c r="D46" s="3">
        <v>9304</v>
      </c>
      <c r="E46" s="3" t="s">
        <v>815</v>
      </c>
      <c r="F46" s="71">
        <v>61</v>
      </c>
      <c r="G46" s="71">
        <v>102</v>
      </c>
      <c r="H46" s="71">
        <v>51</v>
      </c>
      <c r="I46" s="71">
        <v>8379</v>
      </c>
      <c r="J46" s="71">
        <v>8593</v>
      </c>
      <c r="K46" s="71">
        <v>5930</v>
      </c>
      <c r="L46" s="71">
        <v>5930</v>
      </c>
      <c r="M46" s="71">
        <v>14523</v>
      </c>
      <c r="N46" s="71">
        <v>83087</v>
      </c>
      <c r="O46" s="71">
        <v>97610</v>
      </c>
    </row>
    <row r="47" spans="2:15" ht="14.4" x14ac:dyDescent="0.55000000000000004">
      <c r="B47" s="3">
        <v>15</v>
      </c>
      <c r="C47" s="3" t="s">
        <v>816</v>
      </c>
      <c r="D47" s="3">
        <v>9110</v>
      </c>
      <c r="E47" s="3" t="s">
        <v>817</v>
      </c>
      <c r="F47" s="71">
        <v>27</v>
      </c>
      <c r="G47" s="71">
        <v>182</v>
      </c>
      <c r="H47" s="71"/>
      <c r="I47" s="71">
        <v>5224</v>
      </c>
      <c r="J47" s="71">
        <v>5433</v>
      </c>
      <c r="K47" s="71">
        <v>1165</v>
      </c>
      <c r="L47" s="71">
        <v>1165</v>
      </c>
      <c r="M47" s="71">
        <v>6598</v>
      </c>
      <c r="N47" s="71">
        <v>28856</v>
      </c>
      <c r="O47" s="71">
        <v>35454</v>
      </c>
    </row>
    <row r="48" spans="2:15" ht="14.4" x14ac:dyDescent="0.55000000000000004">
      <c r="B48" s="3">
        <v>15</v>
      </c>
      <c r="C48" s="3" t="s">
        <v>816</v>
      </c>
      <c r="D48" s="3">
        <v>9111</v>
      </c>
      <c r="E48" s="3" t="s">
        <v>818</v>
      </c>
      <c r="F48" s="71">
        <v>79</v>
      </c>
      <c r="G48" s="71">
        <v>314</v>
      </c>
      <c r="H48" s="71"/>
      <c r="I48" s="71">
        <v>3377</v>
      </c>
      <c r="J48" s="71">
        <v>3770</v>
      </c>
      <c r="K48" s="71">
        <v>2505</v>
      </c>
      <c r="L48" s="71">
        <v>2505</v>
      </c>
      <c r="M48" s="71">
        <v>6275</v>
      </c>
      <c r="N48" s="71">
        <v>26877</v>
      </c>
      <c r="O48" s="71">
        <v>33152</v>
      </c>
    </row>
    <row r="49" spans="2:15" ht="14.4" x14ac:dyDescent="0.55000000000000004">
      <c r="B49" s="3">
        <v>15</v>
      </c>
      <c r="C49" s="3" t="s">
        <v>816</v>
      </c>
      <c r="D49" s="3">
        <v>9305</v>
      </c>
      <c r="E49" s="3" t="s">
        <v>3945</v>
      </c>
      <c r="F49" s="71">
        <v>95</v>
      </c>
      <c r="G49" s="71">
        <v>67</v>
      </c>
      <c r="H49" s="71"/>
      <c r="I49" s="71">
        <v>8576</v>
      </c>
      <c r="J49" s="71">
        <v>8738</v>
      </c>
      <c r="K49" s="71">
        <v>3703</v>
      </c>
      <c r="L49" s="71">
        <v>3703</v>
      </c>
      <c r="M49" s="71">
        <v>12441</v>
      </c>
      <c r="N49" s="71">
        <v>28243</v>
      </c>
      <c r="O49" s="71">
        <v>40684</v>
      </c>
    </row>
    <row r="50" spans="2:15" ht="14.4" x14ac:dyDescent="0.55000000000000004">
      <c r="B50" s="3">
        <v>15</v>
      </c>
      <c r="C50" s="3" t="s">
        <v>816</v>
      </c>
      <c r="D50" s="3">
        <v>9514</v>
      </c>
      <c r="E50" s="3" t="s">
        <v>819</v>
      </c>
      <c r="F50" s="71"/>
      <c r="G50" s="71">
        <v>160</v>
      </c>
      <c r="H50" s="71"/>
      <c r="I50" s="71">
        <v>6103</v>
      </c>
      <c r="J50" s="71">
        <v>6263</v>
      </c>
      <c r="K50" s="71">
        <v>3193</v>
      </c>
      <c r="L50" s="71">
        <v>3193</v>
      </c>
      <c r="M50" s="71">
        <v>9456</v>
      </c>
      <c r="N50" s="71">
        <v>35911</v>
      </c>
      <c r="O50" s="71">
        <v>45367</v>
      </c>
    </row>
    <row r="51" spans="2:15" ht="14.4" x14ac:dyDescent="0.55000000000000004">
      <c r="B51" s="3">
        <v>15</v>
      </c>
      <c r="C51" s="3" t="s">
        <v>816</v>
      </c>
      <c r="D51" s="3">
        <v>9551</v>
      </c>
      <c r="E51" s="3" t="s">
        <v>3946</v>
      </c>
      <c r="F51" s="71"/>
      <c r="G51" s="71">
        <v>33</v>
      </c>
      <c r="H51" s="71"/>
      <c r="I51" s="71">
        <v>1781</v>
      </c>
      <c r="J51" s="71">
        <v>1814</v>
      </c>
      <c r="K51" s="71">
        <v>382</v>
      </c>
      <c r="L51" s="71">
        <v>382</v>
      </c>
      <c r="M51" s="71">
        <v>2196</v>
      </c>
      <c r="N51" s="71">
        <v>7522</v>
      </c>
      <c r="O51" s="71">
        <v>9718</v>
      </c>
    </row>
    <row r="52" spans="2:15" ht="14.4" x14ac:dyDescent="0.55000000000000004">
      <c r="B52" s="3">
        <v>17</v>
      </c>
      <c r="C52" s="3" t="s">
        <v>820</v>
      </c>
      <c r="D52" s="3">
        <v>9112</v>
      </c>
      <c r="E52" s="3" t="s">
        <v>821</v>
      </c>
      <c r="F52" s="71">
        <v>28</v>
      </c>
      <c r="G52" s="71">
        <v>67</v>
      </c>
      <c r="H52" s="71"/>
      <c r="I52" s="71">
        <v>2196</v>
      </c>
      <c r="J52" s="71">
        <v>2291</v>
      </c>
      <c r="K52" s="71">
        <v>1105</v>
      </c>
      <c r="L52" s="71">
        <v>1105</v>
      </c>
      <c r="M52" s="71">
        <v>3396</v>
      </c>
      <c r="N52" s="71">
        <v>14956</v>
      </c>
      <c r="O52" s="71">
        <v>18352</v>
      </c>
    </row>
    <row r="53" spans="2:15" ht="14.4" x14ac:dyDescent="0.55000000000000004">
      <c r="B53" s="3">
        <v>17</v>
      </c>
      <c r="C53" s="3" t="s">
        <v>820</v>
      </c>
      <c r="D53" s="3">
        <v>9219</v>
      </c>
      <c r="E53" s="3" t="s">
        <v>3947</v>
      </c>
      <c r="F53" s="71">
        <v>15</v>
      </c>
      <c r="G53" s="71">
        <v>16</v>
      </c>
      <c r="H53" s="71"/>
      <c r="I53" s="71">
        <v>2162</v>
      </c>
      <c r="J53" s="71">
        <v>2193</v>
      </c>
      <c r="K53" s="71">
        <v>1103</v>
      </c>
      <c r="L53" s="71">
        <v>1103</v>
      </c>
      <c r="M53" s="71">
        <v>3296</v>
      </c>
      <c r="N53" s="71">
        <v>14801</v>
      </c>
      <c r="O53" s="71">
        <v>18097</v>
      </c>
    </row>
    <row r="54" spans="2:15" ht="14.4" x14ac:dyDescent="0.55000000000000004">
      <c r="B54" s="3">
        <v>17</v>
      </c>
      <c r="C54" s="3" t="s">
        <v>820</v>
      </c>
      <c r="D54" s="3">
        <v>9220</v>
      </c>
      <c r="E54" s="3" t="s">
        <v>822</v>
      </c>
      <c r="F54" s="71"/>
      <c r="G54" s="71">
        <v>85</v>
      </c>
      <c r="H54" s="71"/>
      <c r="I54" s="71">
        <v>2019</v>
      </c>
      <c r="J54" s="71">
        <v>2104</v>
      </c>
      <c r="K54" s="71">
        <v>1399</v>
      </c>
      <c r="L54" s="71">
        <v>1399</v>
      </c>
      <c r="M54" s="71">
        <v>3503</v>
      </c>
      <c r="N54" s="71">
        <v>16039</v>
      </c>
      <c r="O54" s="71">
        <v>19542</v>
      </c>
    </row>
    <row r="55" spans="2:15" ht="14.4" x14ac:dyDescent="0.55000000000000004">
      <c r="B55" s="3">
        <v>17</v>
      </c>
      <c r="C55" s="3" t="s">
        <v>820</v>
      </c>
      <c r="D55" s="3">
        <v>9306</v>
      </c>
      <c r="E55" s="3" t="s">
        <v>815</v>
      </c>
      <c r="F55" s="71">
        <v>24</v>
      </c>
      <c r="G55" s="71">
        <v>173</v>
      </c>
      <c r="H55" s="71"/>
      <c r="I55" s="71">
        <v>3018</v>
      </c>
      <c r="J55" s="71">
        <v>3215</v>
      </c>
      <c r="K55" s="71">
        <v>1433</v>
      </c>
      <c r="L55" s="71">
        <v>1433</v>
      </c>
      <c r="M55" s="71">
        <v>4648</v>
      </c>
      <c r="N55" s="71">
        <v>16890</v>
      </c>
      <c r="O55" s="71">
        <v>21538</v>
      </c>
    </row>
    <row r="56" spans="2:15" ht="14.4" x14ac:dyDescent="0.55000000000000004">
      <c r="B56" s="3">
        <v>17</v>
      </c>
      <c r="C56" s="3" t="s">
        <v>820</v>
      </c>
      <c r="D56" s="3">
        <v>9515</v>
      </c>
      <c r="E56" s="3" t="s">
        <v>823</v>
      </c>
      <c r="F56" s="71">
        <v>26</v>
      </c>
      <c r="G56" s="71">
        <v>84</v>
      </c>
      <c r="H56" s="71"/>
      <c r="I56" s="71">
        <v>2266</v>
      </c>
      <c r="J56" s="71">
        <v>2376</v>
      </c>
      <c r="K56" s="71">
        <v>1237</v>
      </c>
      <c r="L56" s="71">
        <v>1237</v>
      </c>
      <c r="M56" s="71">
        <v>3613</v>
      </c>
      <c r="N56" s="71">
        <v>14785</v>
      </c>
      <c r="O56" s="71">
        <v>18398</v>
      </c>
    </row>
    <row r="57" spans="2:15" ht="14.4" x14ac:dyDescent="0.55000000000000004">
      <c r="B57" s="3">
        <v>18</v>
      </c>
      <c r="C57" s="3" t="s">
        <v>824</v>
      </c>
      <c r="D57" s="3">
        <v>9516</v>
      </c>
      <c r="E57" s="3" t="s">
        <v>825</v>
      </c>
      <c r="F57" s="71"/>
      <c r="G57" s="71">
        <v>67</v>
      </c>
      <c r="H57" s="71"/>
      <c r="I57" s="71">
        <v>6985</v>
      </c>
      <c r="J57" s="71">
        <v>7052</v>
      </c>
      <c r="K57" s="71">
        <v>695</v>
      </c>
      <c r="L57" s="71">
        <v>695</v>
      </c>
      <c r="M57" s="71">
        <v>7747</v>
      </c>
      <c r="N57" s="71">
        <v>29079</v>
      </c>
      <c r="O57" s="71">
        <v>36826</v>
      </c>
    </row>
    <row r="58" spans="2:15" ht="14.4" x14ac:dyDescent="0.55000000000000004">
      <c r="B58" s="3">
        <v>19</v>
      </c>
      <c r="C58" s="3" t="s">
        <v>826</v>
      </c>
      <c r="D58" s="3">
        <v>9113</v>
      </c>
      <c r="E58" s="3" t="s">
        <v>827</v>
      </c>
      <c r="F58" s="71"/>
      <c r="G58" s="71">
        <v>107</v>
      </c>
      <c r="H58" s="71"/>
      <c r="I58" s="71">
        <v>5978</v>
      </c>
      <c r="J58" s="71">
        <v>6085</v>
      </c>
      <c r="K58" s="71">
        <v>3512</v>
      </c>
      <c r="L58" s="71">
        <v>3512</v>
      </c>
      <c r="M58" s="71">
        <v>9597</v>
      </c>
      <c r="N58" s="71">
        <v>35895</v>
      </c>
      <c r="O58" s="71">
        <v>45492</v>
      </c>
    </row>
    <row r="59" spans="2:15" ht="14.4" x14ac:dyDescent="0.55000000000000004">
      <c r="B59" s="3">
        <v>19</v>
      </c>
      <c r="C59" s="3" t="s">
        <v>826</v>
      </c>
      <c r="D59" s="3">
        <v>9221</v>
      </c>
      <c r="E59" s="3" t="s">
        <v>828</v>
      </c>
      <c r="F59" s="71">
        <v>13</v>
      </c>
      <c r="G59" s="71">
        <v>165</v>
      </c>
      <c r="H59" s="71"/>
      <c r="I59" s="71">
        <v>9418</v>
      </c>
      <c r="J59" s="71">
        <v>9596</v>
      </c>
      <c r="K59" s="71">
        <v>4559</v>
      </c>
      <c r="L59" s="71">
        <v>4559</v>
      </c>
      <c r="M59" s="71">
        <v>14155</v>
      </c>
      <c r="N59" s="71">
        <v>33790</v>
      </c>
      <c r="O59" s="71">
        <v>47945</v>
      </c>
    </row>
    <row r="60" spans="2:15" ht="14.4" x14ac:dyDescent="0.55000000000000004">
      <c r="B60" s="3">
        <v>19</v>
      </c>
      <c r="C60" s="3" t="s">
        <v>826</v>
      </c>
      <c r="D60" s="3">
        <v>9307</v>
      </c>
      <c r="E60" s="3" t="s">
        <v>815</v>
      </c>
      <c r="F60" s="71"/>
      <c r="G60" s="71">
        <v>135</v>
      </c>
      <c r="H60" s="71">
        <v>39</v>
      </c>
      <c r="I60" s="71">
        <v>5612</v>
      </c>
      <c r="J60" s="71">
        <v>5786</v>
      </c>
      <c r="K60" s="71">
        <v>4487</v>
      </c>
      <c r="L60" s="71">
        <v>4487</v>
      </c>
      <c r="M60" s="71">
        <v>10273</v>
      </c>
      <c r="N60" s="71">
        <v>43452</v>
      </c>
      <c r="O60" s="71">
        <v>53725</v>
      </c>
    </row>
    <row r="61" spans="2:15" ht="14.4" x14ac:dyDescent="0.55000000000000004">
      <c r="B61" s="3">
        <v>20</v>
      </c>
      <c r="C61" s="3" t="s">
        <v>829</v>
      </c>
      <c r="D61" s="3">
        <v>9114</v>
      </c>
      <c r="E61" s="3" t="s">
        <v>830</v>
      </c>
      <c r="F61" s="71">
        <v>78</v>
      </c>
      <c r="G61" s="71">
        <v>59</v>
      </c>
      <c r="H61" s="71"/>
      <c r="I61" s="71">
        <v>4780</v>
      </c>
      <c r="J61" s="71">
        <v>4917</v>
      </c>
      <c r="K61" s="71">
        <v>3483</v>
      </c>
      <c r="L61" s="71">
        <v>3483</v>
      </c>
      <c r="M61" s="71">
        <v>8400</v>
      </c>
      <c r="N61" s="71">
        <v>38125</v>
      </c>
      <c r="O61" s="71">
        <v>46525</v>
      </c>
    </row>
    <row r="62" spans="2:15" ht="14.4" x14ac:dyDescent="0.55000000000000004">
      <c r="B62" s="3">
        <v>20</v>
      </c>
      <c r="C62" s="3" t="s">
        <v>829</v>
      </c>
      <c r="D62" s="3">
        <v>9520</v>
      </c>
      <c r="E62" s="3" t="s">
        <v>831</v>
      </c>
      <c r="F62" s="71"/>
      <c r="G62" s="71">
        <v>82</v>
      </c>
      <c r="H62" s="71"/>
      <c r="I62" s="71">
        <v>6931</v>
      </c>
      <c r="J62" s="71">
        <v>7013</v>
      </c>
      <c r="K62" s="71">
        <v>2146</v>
      </c>
      <c r="L62" s="71">
        <v>2146</v>
      </c>
      <c r="M62" s="71">
        <v>9159</v>
      </c>
      <c r="N62" s="71">
        <v>32256</v>
      </c>
      <c r="O62" s="71">
        <v>41415</v>
      </c>
    </row>
    <row r="63" spans="2:15" ht="14.4" x14ac:dyDescent="0.55000000000000004">
      <c r="B63" s="3">
        <v>20</v>
      </c>
      <c r="C63" s="3" t="s">
        <v>829</v>
      </c>
      <c r="D63" s="3">
        <v>9521</v>
      </c>
      <c r="E63" s="3" t="s">
        <v>3948</v>
      </c>
      <c r="F63" s="71">
        <v>176</v>
      </c>
      <c r="G63" s="71">
        <v>25</v>
      </c>
      <c r="H63" s="71"/>
      <c r="I63" s="71">
        <v>13202</v>
      </c>
      <c r="J63" s="71">
        <v>13403</v>
      </c>
      <c r="K63" s="71">
        <v>5000</v>
      </c>
      <c r="L63" s="71">
        <v>5000</v>
      </c>
      <c r="M63" s="71">
        <v>18403</v>
      </c>
      <c r="N63" s="71">
        <v>34945</v>
      </c>
      <c r="O63" s="71">
        <v>53348</v>
      </c>
    </row>
    <row r="64" spans="2:15" ht="14.4" x14ac:dyDescent="0.55000000000000004">
      <c r="B64" s="3">
        <v>23</v>
      </c>
      <c r="C64" s="3" t="s">
        <v>832</v>
      </c>
      <c r="D64" s="3">
        <v>9115</v>
      </c>
      <c r="E64" s="3" t="s">
        <v>3949</v>
      </c>
      <c r="F64" s="71"/>
      <c r="G64" s="71">
        <v>273</v>
      </c>
      <c r="H64" s="71"/>
      <c r="I64" s="71">
        <v>15886</v>
      </c>
      <c r="J64" s="71">
        <v>16159</v>
      </c>
      <c r="K64" s="71">
        <v>1850</v>
      </c>
      <c r="L64" s="71">
        <v>1850</v>
      </c>
      <c r="M64" s="71">
        <v>18009</v>
      </c>
      <c r="N64" s="71">
        <v>33728</v>
      </c>
      <c r="O64" s="71">
        <v>51737</v>
      </c>
    </row>
    <row r="65" spans="2:15" ht="14.4" x14ac:dyDescent="0.55000000000000004">
      <c r="B65" s="3">
        <v>23</v>
      </c>
      <c r="C65" s="3" t="s">
        <v>832</v>
      </c>
      <c r="D65" s="3">
        <v>9523</v>
      </c>
      <c r="E65" s="3" t="s">
        <v>833</v>
      </c>
      <c r="F65" s="71">
        <v>124</v>
      </c>
      <c r="G65" s="71">
        <v>307</v>
      </c>
      <c r="H65" s="71"/>
      <c r="I65" s="71">
        <v>15788</v>
      </c>
      <c r="J65" s="71">
        <v>16219</v>
      </c>
      <c r="K65" s="71">
        <v>2604</v>
      </c>
      <c r="L65" s="71">
        <v>2604</v>
      </c>
      <c r="M65" s="71">
        <v>18823</v>
      </c>
      <c r="N65" s="71">
        <v>41174</v>
      </c>
      <c r="O65" s="71">
        <v>59997</v>
      </c>
    </row>
    <row r="66" spans="2:15" ht="14.4" x14ac:dyDescent="0.55000000000000004">
      <c r="B66" s="3">
        <v>25</v>
      </c>
      <c r="C66" s="3" t="s">
        <v>834</v>
      </c>
      <c r="D66" s="3">
        <v>9232</v>
      </c>
      <c r="E66" s="3" t="s">
        <v>835</v>
      </c>
      <c r="F66" s="71">
        <v>66</v>
      </c>
      <c r="G66" s="71">
        <v>257</v>
      </c>
      <c r="H66" s="71"/>
      <c r="I66" s="71">
        <v>14001</v>
      </c>
      <c r="J66" s="71">
        <v>14324</v>
      </c>
      <c r="K66" s="71">
        <v>5420</v>
      </c>
      <c r="L66" s="71">
        <v>5420</v>
      </c>
      <c r="M66" s="71">
        <v>19744</v>
      </c>
      <c r="N66" s="71">
        <v>57692</v>
      </c>
      <c r="O66" s="71">
        <v>77436</v>
      </c>
    </row>
    <row r="67" spans="2:15" ht="14.4" x14ac:dyDescent="0.55000000000000004">
      <c r="B67" s="3">
        <v>25</v>
      </c>
      <c r="C67" s="3" t="s">
        <v>834</v>
      </c>
      <c r="D67" s="3">
        <v>9509</v>
      </c>
      <c r="E67" s="3" t="s">
        <v>836</v>
      </c>
      <c r="F67" s="71"/>
      <c r="G67" s="71"/>
      <c r="H67" s="71"/>
      <c r="I67" s="71">
        <v>7491</v>
      </c>
      <c r="J67" s="71">
        <v>7491</v>
      </c>
      <c r="K67" s="71">
        <v>2648</v>
      </c>
      <c r="L67" s="71">
        <v>2648</v>
      </c>
      <c r="M67" s="71">
        <v>10139</v>
      </c>
      <c r="N67" s="71">
        <v>45312</v>
      </c>
      <c r="O67" s="71">
        <v>55451</v>
      </c>
    </row>
    <row r="68" spans="2:15" ht="14.4" x14ac:dyDescent="0.55000000000000004">
      <c r="B68" s="3">
        <v>25</v>
      </c>
      <c r="C68" s="3" t="s">
        <v>834</v>
      </c>
      <c r="D68" s="3">
        <v>9510</v>
      </c>
      <c r="E68" s="3" t="s">
        <v>837</v>
      </c>
      <c r="F68" s="71">
        <v>78</v>
      </c>
      <c r="G68" s="71">
        <v>260</v>
      </c>
      <c r="H68" s="71"/>
      <c r="I68" s="71">
        <v>7099</v>
      </c>
      <c r="J68" s="71">
        <v>7437</v>
      </c>
      <c r="K68" s="71">
        <v>2811</v>
      </c>
      <c r="L68" s="71">
        <v>2811</v>
      </c>
      <c r="M68" s="71">
        <v>10248</v>
      </c>
      <c r="N68" s="71">
        <v>27916</v>
      </c>
      <c r="O68" s="71">
        <v>38164</v>
      </c>
    </row>
    <row r="69" spans="2:15" ht="14.4" x14ac:dyDescent="0.55000000000000004">
      <c r="B69" s="3">
        <v>25</v>
      </c>
      <c r="C69" s="3" t="s">
        <v>834</v>
      </c>
      <c r="D69" s="3">
        <v>9511</v>
      </c>
      <c r="E69" s="3" t="s">
        <v>838</v>
      </c>
      <c r="F69" s="71"/>
      <c r="G69" s="71">
        <v>183</v>
      </c>
      <c r="H69" s="71"/>
      <c r="I69" s="71">
        <v>8542</v>
      </c>
      <c r="J69" s="71">
        <v>8725</v>
      </c>
      <c r="K69" s="71">
        <v>3808</v>
      </c>
      <c r="L69" s="71">
        <v>3808</v>
      </c>
      <c r="M69" s="71">
        <v>12533</v>
      </c>
      <c r="N69" s="71">
        <v>33087</v>
      </c>
      <c r="O69" s="71">
        <v>45620</v>
      </c>
    </row>
    <row r="70" spans="2:15" ht="14.4" x14ac:dyDescent="0.55000000000000004">
      <c r="B70" s="3">
        <v>25</v>
      </c>
      <c r="C70" s="3" t="s">
        <v>834</v>
      </c>
      <c r="D70" s="3">
        <v>9512</v>
      </c>
      <c r="E70" s="3" t="s">
        <v>839</v>
      </c>
      <c r="F70" s="71">
        <v>30</v>
      </c>
      <c r="G70" s="71">
        <v>125</v>
      </c>
      <c r="H70" s="71"/>
      <c r="I70" s="71">
        <v>12475</v>
      </c>
      <c r="J70" s="71">
        <v>12630</v>
      </c>
      <c r="K70" s="71">
        <v>5280</v>
      </c>
      <c r="L70" s="71">
        <v>5280</v>
      </c>
      <c r="M70" s="71">
        <v>17910</v>
      </c>
      <c r="N70" s="71">
        <v>51628</v>
      </c>
      <c r="O70" s="71">
        <v>69538</v>
      </c>
    </row>
    <row r="71" spans="2:15" ht="14.4" x14ac:dyDescent="0.55000000000000004">
      <c r="B71" s="3">
        <v>25</v>
      </c>
      <c r="C71" s="3" t="s">
        <v>834</v>
      </c>
      <c r="D71" s="3">
        <v>9513</v>
      </c>
      <c r="E71" s="3" t="s">
        <v>840</v>
      </c>
      <c r="F71" s="71"/>
      <c r="G71" s="71">
        <v>74</v>
      </c>
      <c r="H71" s="71"/>
      <c r="I71" s="71">
        <v>14030</v>
      </c>
      <c r="J71" s="71">
        <v>14104</v>
      </c>
      <c r="K71" s="71">
        <v>7325</v>
      </c>
      <c r="L71" s="71">
        <v>7325</v>
      </c>
      <c r="M71" s="71">
        <v>21429</v>
      </c>
      <c r="N71" s="71">
        <v>36942</v>
      </c>
      <c r="O71" s="71">
        <v>58371</v>
      </c>
    </row>
    <row r="72" spans="2:15" ht="14.4" x14ac:dyDescent="0.55000000000000004">
      <c r="B72" s="3">
        <v>27</v>
      </c>
      <c r="C72" s="3" t="s">
        <v>841</v>
      </c>
      <c r="D72" s="3">
        <v>9522</v>
      </c>
      <c r="E72" s="3" t="s">
        <v>842</v>
      </c>
      <c r="F72" s="71">
        <v>16</v>
      </c>
      <c r="G72" s="71">
        <v>304</v>
      </c>
      <c r="H72" s="71"/>
      <c r="I72" s="71">
        <v>5544</v>
      </c>
      <c r="J72" s="71">
        <v>5864</v>
      </c>
      <c r="K72" s="71">
        <v>566</v>
      </c>
      <c r="L72" s="71">
        <v>566</v>
      </c>
      <c r="M72" s="71">
        <v>6430</v>
      </c>
      <c r="N72" s="71">
        <v>30682</v>
      </c>
      <c r="O72" s="71">
        <v>37112</v>
      </c>
    </row>
    <row r="73" spans="2:15" ht="14.4" x14ac:dyDescent="0.55000000000000004">
      <c r="B73" s="3">
        <v>41</v>
      </c>
      <c r="C73" s="3" t="s">
        <v>843</v>
      </c>
      <c r="D73" s="3">
        <v>9116</v>
      </c>
      <c r="E73" s="3" t="s">
        <v>844</v>
      </c>
      <c r="F73" s="71"/>
      <c r="G73" s="71">
        <v>268</v>
      </c>
      <c r="H73" s="71"/>
      <c r="I73" s="71">
        <v>1955</v>
      </c>
      <c r="J73" s="71">
        <v>2223</v>
      </c>
      <c r="K73" s="71">
        <v>1560</v>
      </c>
      <c r="L73" s="71">
        <v>1560</v>
      </c>
      <c r="M73" s="71">
        <v>3783</v>
      </c>
      <c r="N73" s="71">
        <v>27335</v>
      </c>
      <c r="O73" s="71">
        <v>31118</v>
      </c>
    </row>
    <row r="74" spans="2:15" ht="14.4" x14ac:dyDescent="0.55000000000000004">
      <c r="B74" s="3">
        <v>41</v>
      </c>
      <c r="C74" s="3" t="s">
        <v>843</v>
      </c>
      <c r="D74" s="3">
        <v>9525</v>
      </c>
      <c r="E74" s="3" t="s">
        <v>845</v>
      </c>
      <c r="F74" s="71">
        <v>80</v>
      </c>
      <c r="G74" s="71">
        <v>93</v>
      </c>
      <c r="H74" s="71"/>
      <c r="I74" s="71">
        <v>2369</v>
      </c>
      <c r="J74" s="71">
        <v>2542</v>
      </c>
      <c r="K74" s="71">
        <v>1844</v>
      </c>
      <c r="L74" s="71">
        <v>1844</v>
      </c>
      <c r="M74" s="71">
        <v>4386</v>
      </c>
      <c r="N74" s="71">
        <v>18931</v>
      </c>
      <c r="O74" s="71">
        <v>23317</v>
      </c>
    </row>
    <row r="75" spans="2:15" ht="14.4" x14ac:dyDescent="0.55000000000000004">
      <c r="B75" s="3">
        <v>41</v>
      </c>
      <c r="C75" s="3" t="s">
        <v>843</v>
      </c>
      <c r="D75" s="3">
        <v>9526</v>
      </c>
      <c r="E75" s="3" t="s">
        <v>846</v>
      </c>
      <c r="F75" s="71">
        <v>72</v>
      </c>
      <c r="G75" s="71">
        <v>94</v>
      </c>
      <c r="H75" s="71"/>
      <c r="I75" s="71">
        <v>2115</v>
      </c>
      <c r="J75" s="71">
        <v>2281</v>
      </c>
      <c r="K75" s="71">
        <v>1516</v>
      </c>
      <c r="L75" s="71">
        <v>1516</v>
      </c>
      <c r="M75" s="71">
        <v>3797</v>
      </c>
      <c r="N75" s="71">
        <v>22888</v>
      </c>
      <c r="O75" s="71">
        <v>26685</v>
      </c>
    </row>
    <row r="76" spans="2:15" ht="14.4" x14ac:dyDescent="0.55000000000000004">
      <c r="B76" s="3">
        <v>41</v>
      </c>
      <c r="C76" s="3" t="s">
        <v>843</v>
      </c>
      <c r="D76" s="3">
        <v>9527</v>
      </c>
      <c r="E76" s="3" t="s">
        <v>847</v>
      </c>
      <c r="F76" s="71"/>
      <c r="G76" s="71">
        <v>79</v>
      </c>
      <c r="H76" s="71"/>
      <c r="I76" s="71">
        <v>6076</v>
      </c>
      <c r="J76" s="71">
        <v>6155</v>
      </c>
      <c r="K76" s="71">
        <v>3979</v>
      </c>
      <c r="L76" s="71">
        <v>3979</v>
      </c>
      <c r="M76" s="71">
        <v>10134</v>
      </c>
      <c r="N76" s="71">
        <v>32118</v>
      </c>
      <c r="O76" s="71">
        <v>42252</v>
      </c>
    </row>
    <row r="77" spans="2:15" ht="14.4" x14ac:dyDescent="0.55000000000000004">
      <c r="B77" s="3">
        <v>41</v>
      </c>
      <c r="C77" s="3" t="s">
        <v>843</v>
      </c>
      <c r="D77" s="3">
        <v>9528</v>
      </c>
      <c r="E77" s="3" t="s">
        <v>848</v>
      </c>
      <c r="F77" s="71"/>
      <c r="G77" s="71">
        <v>93</v>
      </c>
      <c r="H77" s="71">
        <v>19</v>
      </c>
      <c r="I77" s="71">
        <v>4128</v>
      </c>
      <c r="J77" s="71">
        <v>4240</v>
      </c>
      <c r="K77" s="71">
        <v>2697</v>
      </c>
      <c r="L77" s="71">
        <v>2697</v>
      </c>
      <c r="M77" s="71">
        <v>6937</v>
      </c>
      <c r="N77" s="71">
        <v>24604</v>
      </c>
      <c r="O77" s="71">
        <v>31541</v>
      </c>
    </row>
    <row r="78" spans="2:15" ht="14.4" x14ac:dyDescent="0.55000000000000004">
      <c r="B78" s="3">
        <v>44</v>
      </c>
      <c r="C78" s="3" t="s">
        <v>849</v>
      </c>
      <c r="D78" s="3">
        <v>9222</v>
      </c>
      <c r="E78" s="3" t="s">
        <v>850</v>
      </c>
      <c r="F78" s="71">
        <v>118</v>
      </c>
      <c r="G78" s="71">
        <v>84</v>
      </c>
      <c r="H78" s="71">
        <v>96</v>
      </c>
      <c r="I78" s="71">
        <v>6471</v>
      </c>
      <c r="J78" s="71">
        <v>6769</v>
      </c>
      <c r="K78" s="71">
        <v>2305</v>
      </c>
      <c r="L78" s="71">
        <v>2305</v>
      </c>
      <c r="M78" s="71">
        <v>9074</v>
      </c>
      <c r="N78" s="71">
        <v>25424</v>
      </c>
      <c r="O78" s="71">
        <v>34498</v>
      </c>
    </row>
    <row r="79" spans="2:15" ht="14.4" x14ac:dyDescent="0.55000000000000004">
      <c r="B79" s="3">
        <v>44</v>
      </c>
      <c r="C79" s="3" t="s">
        <v>849</v>
      </c>
      <c r="D79" s="3">
        <v>9524</v>
      </c>
      <c r="E79" s="3" t="s">
        <v>851</v>
      </c>
      <c r="F79" s="71">
        <v>223</v>
      </c>
      <c r="G79" s="71">
        <v>221</v>
      </c>
      <c r="H79" s="71"/>
      <c r="I79" s="71">
        <v>7363</v>
      </c>
      <c r="J79" s="71">
        <v>7807</v>
      </c>
      <c r="K79" s="71">
        <v>2262</v>
      </c>
      <c r="L79" s="71">
        <v>2262</v>
      </c>
      <c r="M79" s="71">
        <v>10069</v>
      </c>
      <c r="N79" s="71">
        <v>39173</v>
      </c>
      <c r="O79" s="71">
        <v>49242</v>
      </c>
    </row>
    <row r="80" spans="2:15" ht="14.4" x14ac:dyDescent="0.55000000000000004">
      <c r="B80" s="3">
        <v>47</v>
      </c>
      <c r="C80" s="3" t="s">
        <v>852</v>
      </c>
      <c r="D80" s="3">
        <v>9118</v>
      </c>
      <c r="E80" s="3" t="s">
        <v>853</v>
      </c>
      <c r="F80" s="71"/>
      <c r="G80" s="71">
        <v>47</v>
      </c>
      <c r="H80" s="71"/>
      <c r="I80" s="71">
        <v>8569</v>
      </c>
      <c r="J80" s="71">
        <v>8616</v>
      </c>
      <c r="K80" s="71">
        <v>1894</v>
      </c>
      <c r="L80" s="71">
        <v>1894</v>
      </c>
      <c r="M80" s="71">
        <v>10510</v>
      </c>
      <c r="N80" s="71">
        <v>21378</v>
      </c>
      <c r="O80" s="71">
        <v>31888</v>
      </c>
    </row>
    <row r="81" spans="2:15" ht="14.4" x14ac:dyDescent="0.55000000000000004">
      <c r="B81" s="3">
        <v>47</v>
      </c>
      <c r="C81" s="3" t="s">
        <v>852</v>
      </c>
      <c r="D81" s="3">
        <v>9529</v>
      </c>
      <c r="E81" s="3" t="s">
        <v>3950</v>
      </c>
      <c r="F81" s="71"/>
      <c r="G81" s="71"/>
      <c r="H81" s="71"/>
      <c r="I81" s="71">
        <v>10231</v>
      </c>
      <c r="J81" s="71">
        <v>10231</v>
      </c>
      <c r="K81" s="71">
        <v>3168</v>
      </c>
      <c r="L81" s="71">
        <v>3168</v>
      </c>
      <c r="M81" s="71">
        <v>13399</v>
      </c>
      <c r="N81" s="71">
        <v>25528</v>
      </c>
      <c r="O81" s="71">
        <v>38927</v>
      </c>
    </row>
    <row r="82" spans="2:15" ht="14.4" x14ac:dyDescent="0.55000000000000004">
      <c r="B82" s="3">
        <v>50</v>
      </c>
      <c r="C82" s="3" t="s">
        <v>854</v>
      </c>
      <c r="D82" s="3">
        <v>9117</v>
      </c>
      <c r="E82" s="3" t="s">
        <v>855</v>
      </c>
      <c r="F82" s="71">
        <v>27</v>
      </c>
      <c r="G82" s="71">
        <v>63</v>
      </c>
      <c r="H82" s="71"/>
      <c r="I82" s="71">
        <v>7233</v>
      </c>
      <c r="J82" s="71">
        <v>7323</v>
      </c>
      <c r="K82" s="71">
        <v>1520</v>
      </c>
      <c r="L82" s="71">
        <v>1520</v>
      </c>
      <c r="M82" s="71">
        <v>8843</v>
      </c>
      <c r="N82" s="71">
        <v>17296</v>
      </c>
      <c r="O82" s="71">
        <v>26139</v>
      </c>
    </row>
    <row r="83" spans="2:15" ht="14.4" x14ac:dyDescent="0.55000000000000004">
      <c r="B83" s="3">
        <v>50</v>
      </c>
      <c r="C83" s="3" t="s">
        <v>854</v>
      </c>
      <c r="D83" s="3">
        <v>9532</v>
      </c>
      <c r="E83" s="3" t="s">
        <v>3951</v>
      </c>
      <c r="F83" s="71">
        <v>40</v>
      </c>
      <c r="G83" s="71">
        <v>77</v>
      </c>
      <c r="H83" s="71"/>
      <c r="I83" s="71">
        <v>9047</v>
      </c>
      <c r="J83" s="71">
        <v>9164</v>
      </c>
      <c r="K83" s="71">
        <v>2264</v>
      </c>
      <c r="L83" s="71">
        <v>2264</v>
      </c>
      <c r="M83" s="71">
        <v>11428</v>
      </c>
      <c r="N83" s="71">
        <v>19886</v>
      </c>
      <c r="O83" s="71">
        <v>31314</v>
      </c>
    </row>
    <row r="84" spans="2:15" ht="14.4" x14ac:dyDescent="0.55000000000000004">
      <c r="B84" s="3">
        <v>52</v>
      </c>
      <c r="C84" s="3" t="s">
        <v>856</v>
      </c>
      <c r="D84" s="3">
        <v>9534</v>
      </c>
      <c r="E84" s="3" t="s">
        <v>857</v>
      </c>
      <c r="F84" s="71"/>
      <c r="G84" s="71"/>
      <c r="H84" s="71"/>
      <c r="I84" s="71">
        <v>3307</v>
      </c>
      <c r="J84" s="71">
        <v>3307</v>
      </c>
      <c r="K84" s="71">
        <v>1412</v>
      </c>
      <c r="L84" s="71">
        <v>1412</v>
      </c>
      <c r="M84" s="71">
        <v>4719</v>
      </c>
      <c r="N84" s="71">
        <v>20523</v>
      </c>
      <c r="O84" s="71">
        <v>25242</v>
      </c>
    </row>
    <row r="85" spans="2:15" ht="14.4" x14ac:dyDescent="0.55000000000000004">
      <c r="B85" s="3">
        <v>52</v>
      </c>
      <c r="C85" s="3" t="s">
        <v>856</v>
      </c>
      <c r="D85" s="3">
        <v>9535</v>
      </c>
      <c r="E85" s="3" t="s">
        <v>3952</v>
      </c>
      <c r="F85" s="71"/>
      <c r="G85" s="71"/>
      <c r="H85" s="71"/>
      <c r="I85" s="71">
        <v>4163</v>
      </c>
      <c r="J85" s="71">
        <v>4163</v>
      </c>
      <c r="K85" s="71">
        <v>1399</v>
      </c>
      <c r="L85" s="71">
        <v>1399</v>
      </c>
      <c r="M85" s="71">
        <v>5562</v>
      </c>
      <c r="N85" s="71">
        <v>14213</v>
      </c>
      <c r="O85" s="71">
        <v>19775</v>
      </c>
    </row>
    <row r="86" spans="2:15" ht="14.4" x14ac:dyDescent="0.55000000000000004">
      <c r="B86" s="3">
        <v>52</v>
      </c>
      <c r="C86" s="3" t="s">
        <v>856</v>
      </c>
      <c r="D86" s="3">
        <v>9536</v>
      </c>
      <c r="E86" s="3" t="s">
        <v>858</v>
      </c>
      <c r="F86" s="71">
        <v>64</v>
      </c>
      <c r="G86" s="71">
        <v>120</v>
      </c>
      <c r="H86" s="71"/>
      <c r="I86" s="71">
        <v>7037</v>
      </c>
      <c r="J86" s="71">
        <v>7221</v>
      </c>
      <c r="K86" s="71">
        <v>1731</v>
      </c>
      <c r="L86" s="71">
        <v>1731</v>
      </c>
      <c r="M86" s="71">
        <v>8952</v>
      </c>
      <c r="N86" s="71">
        <v>26774</v>
      </c>
      <c r="O86" s="71">
        <v>35726</v>
      </c>
    </row>
    <row r="87" spans="2:15" ht="14.4" x14ac:dyDescent="0.55000000000000004">
      <c r="B87" s="3">
        <v>54</v>
      </c>
      <c r="C87" s="3" t="s">
        <v>859</v>
      </c>
      <c r="D87" s="3">
        <v>9119</v>
      </c>
      <c r="E87" s="3" t="s">
        <v>860</v>
      </c>
      <c r="F87" s="71">
        <v>217</v>
      </c>
      <c r="G87" s="71">
        <v>283</v>
      </c>
      <c r="H87" s="71">
        <v>63</v>
      </c>
      <c r="I87" s="71">
        <v>12753</v>
      </c>
      <c r="J87" s="71">
        <v>13316</v>
      </c>
      <c r="K87" s="71">
        <v>6528</v>
      </c>
      <c r="L87" s="71">
        <v>6528</v>
      </c>
      <c r="M87" s="71">
        <v>19844</v>
      </c>
      <c r="N87" s="71">
        <v>41683</v>
      </c>
      <c r="O87" s="71">
        <v>61527</v>
      </c>
    </row>
    <row r="88" spans="2:15" ht="14.4" x14ac:dyDescent="0.55000000000000004">
      <c r="B88" s="3">
        <v>54</v>
      </c>
      <c r="C88" s="3" t="s">
        <v>859</v>
      </c>
      <c r="D88" s="3">
        <v>9537</v>
      </c>
      <c r="E88" s="3" t="s">
        <v>847</v>
      </c>
      <c r="F88" s="71">
        <v>171</v>
      </c>
      <c r="G88" s="71">
        <v>409</v>
      </c>
      <c r="H88" s="71">
        <v>34</v>
      </c>
      <c r="I88" s="71">
        <v>26671</v>
      </c>
      <c r="J88" s="71">
        <v>27285</v>
      </c>
      <c r="K88" s="71">
        <v>7884</v>
      </c>
      <c r="L88" s="71">
        <v>7884</v>
      </c>
      <c r="M88" s="71">
        <v>35169</v>
      </c>
      <c r="N88" s="71">
        <v>55744</v>
      </c>
      <c r="O88" s="71">
        <v>90913</v>
      </c>
    </row>
    <row r="89" spans="2:15" ht="14.4" x14ac:dyDescent="0.55000000000000004">
      <c r="B89" s="3">
        <v>63</v>
      </c>
      <c r="C89" s="3" t="s">
        <v>861</v>
      </c>
      <c r="D89" s="3">
        <v>9120</v>
      </c>
      <c r="E89" s="3" t="s">
        <v>862</v>
      </c>
      <c r="F89" s="71">
        <v>31</v>
      </c>
      <c r="G89" s="71">
        <v>96</v>
      </c>
      <c r="H89" s="71"/>
      <c r="I89" s="71">
        <v>2703</v>
      </c>
      <c r="J89" s="71">
        <v>2830</v>
      </c>
      <c r="K89" s="71">
        <v>2182</v>
      </c>
      <c r="L89" s="71">
        <v>2182</v>
      </c>
      <c r="M89" s="71">
        <v>5012</v>
      </c>
      <c r="N89" s="71">
        <v>62124</v>
      </c>
      <c r="O89" s="71">
        <v>67136</v>
      </c>
    </row>
    <row r="90" spans="2:15" ht="14.4" x14ac:dyDescent="0.55000000000000004">
      <c r="B90" s="3">
        <v>63</v>
      </c>
      <c r="C90" s="3" t="s">
        <v>861</v>
      </c>
      <c r="D90" s="3">
        <v>9231</v>
      </c>
      <c r="E90" s="3" t="s">
        <v>863</v>
      </c>
      <c r="F90" s="71">
        <v>19</v>
      </c>
      <c r="G90" s="71">
        <v>109</v>
      </c>
      <c r="H90" s="71"/>
      <c r="I90" s="71">
        <v>2104</v>
      </c>
      <c r="J90" s="71">
        <v>2232</v>
      </c>
      <c r="K90" s="71">
        <v>1843</v>
      </c>
      <c r="L90" s="71">
        <v>1843</v>
      </c>
      <c r="M90" s="71">
        <v>4075</v>
      </c>
      <c r="N90" s="71">
        <v>29957</v>
      </c>
      <c r="O90" s="71">
        <v>34032</v>
      </c>
    </row>
    <row r="91" spans="2:15" ht="14.4" x14ac:dyDescent="0.55000000000000004">
      <c r="B91" s="3">
        <v>63</v>
      </c>
      <c r="C91" s="3" t="s">
        <v>861</v>
      </c>
      <c r="D91" s="3">
        <v>9538</v>
      </c>
      <c r="E91" s="3" t="s">
        <v>864</v>
      </c>
      <c r="F91" s="71">
        <v>15</v>
      </c>
      <c r="G91" s="71">
        <v>204</v>
      </c>
      <c r="H91" s="71"/>
      <c r="I91" s="71">
        <v>6249</v>
      </c>
      <c r="J91" s="71">
        <v>6468</v>
      </c>
      <c r="K91" s="71">
        <v>5105</v>
      </c>
      <c r="L91" s="71">
        <v>5105</v>
      </c>
      <c r="M91" s="71">
        <v>11573</v>
      </c>
      <c r="N91" s="71">
        <v>43622</v>
      </c>
      <c r="O91" s="71">
        <v>55195</v>
      </c>
    </row>
    <row r="92" spans="2:15" ht="14.4" x14ac:dyDescent="0.55000000000000004">
      <c r="B92" s="3">
        <v>66</v>
      </c>
      <c r="C92" s="3" t="s">
        <v>865</v>
      </c>
      <c r="D92" s="3">
        <v>9121</v>
      </c>
      <c r="E92" s="3" t="s">
        <v>866</v>
      </c>
      <c r="F92" s="71">
        <v>186</v>
      </c>
      <c r="G92" s="71">
        <v>199</v>
      </c>
      <c r="H92" s="71"/>
      <c r="I92" s="71">
        <v>4313</v>
      </c>
      <c r="J92" s="71">
        <v>4698</v>
      </c>
      <c r="K92" s="71">
        <v>1651</v>
      </c>
      <c r="L92" s="71">
        <v>1651</v>
      </c>
      <c r="M92" s="71">
        <v>6349</v>
      </c>
      <c r="N92" s="71">
        <v>29494</v>
      </c>
      <c r="O92" s="71">
        <v>35843</v>
      </c>
    </row>
    <row r="93" spans="2:15" ht="14.4" x14ac:dyDescent="0.55000000000000004">
      <c r="B93" s="3">
        <v>66</v>
      </c>
      <c r="C93" s="3" t="s">
        <v>865</v>
      </c>
      <c r="D93" s="3">
        <v>9223</v>
      </c>
      <c r="E93" s="3" t="s">
        <v>867</v>
      </c>
      <c r="F93" s="71">
        <v>47</v>
      </c>
      <c r="G93" s="71">
        <v>560</v>
      </c>
      <c r="H93" s="71"/>
      <c r="I93" s="71">
        <v>5240</v>
      </c>
      <c r="J93" s="71">
        <v>5847</v>
      </c>
      <c r="K93" s="71">
        <v>3879</v>
      </c>
      <c r="L93" s="71">
        <v>3879</v>
      </c>
      <c r="M93" s="71">
        <v>9726</v>
      </c>
      <c r="N93" s="71">
        <v>28841</v>
      </c>
      <c r="O93" s="71">
        <v>38567</v>
      </c>
    </row>
    <row r="94" spans="2:15" ht="14.4" x14ac:dyDescent="0.55000000000000004">
      <c r="B94" s="3">
        <v>66</v>
      </c>
      <c r="C94" s="3" t="s">
        <v>865</v>
      </c>
      <c r="D94" s="3">
        <v>9308</v>
      </c>
      <c r="E94" s="3" t="s">
        <v>815</v>
      </c>
      <c r="F94" s="71">
        <v>29</v>
      </c>
      <c r="G94" s="71">
        <v>192</v>
      </c>
      <c r="H94" s="71"/>
      <c r="I94" s="71">
        <v>6739</v>
      </c>
      <c r="J94" s="71">
        <v>6960</v>
      </c>
      <c r="K94" s="71">
        <v>4146</v>
      </c>
      <c r="L94" s="71">
        <v>4146</v>
      </c>
      <c r="M94" s="71">
        <v>11106</v>
      </c>
      <c r="N94" s="71">
        <v>34829</v>
      </c>
      <c r="O94" s="71">
        <v>45935</v>
      </c>
    </row>
    <row r="95" spans="2:15" ht="14.4" x14ac:dyDescent="0.55000000000000004">
      <c r="B95" s="3">
        <v>68</v>
      </c>
      <c r="C95" s="3" t="s">
        <v>868</v>
      </c>
      <c r="D95" s="3">
        <v>9122</v>
      </c>
      <c r="E95" s="3" t="s">
        <v>866</v>
      </c>
      <c r="F95" s="71">
        <v>17</v>
      </c>
      <c r="G95" s="71">
        <v>146</v>
      </c>
      <c r="H95" s="71"/>
      <c r="I95" s="71">
        <v>3853</v>
      </c>
      <c r="J95" s="71">
        <v>4016</v>
      </c>
      <c r="K95" s="71">
        <v>1804</v>
      </c>
      <c r="L95" s="71">
        <v>1804</v>
      </c>
      <c r="M95" s="71">
        <v>5820</v>
      </c>
      <c r="N95" s="71">
        <v>30673</v>
      </c>
      <c r="O95" s="71">
        <v>36493</v>
      </c>
    </row>
    <row r="96" spans="2:15" ht="14.4" x14ac:dyDescent="0.55000000000000004">
      <c r="B96" s="3">
        <v>68</v>
      </c>
      <c r="C96" s="3" t="s">
        <v>868</v>
      </c>
      <c r="D96" s="3">
        <v>9224</v>
      </c>
      <c r="E96" s="3" t="s">
        <v>869</v>
      </c>
      <c r="F96" s="71"/>
      <c r="G96" s="71"/>
      <c r="H96" s="71"/>
      <c r="I96" s="71">
        <v>3875</v>
      </c>
      <c r="J96" s="71">
        <v>3875</v>
      </c>
      <c r="K96" s="71">
        <v>3043</v>
      </c>
      <c r="L96" s="71">
        <v>3043</v>
      </c>
      <c r="M96" s="71">
        <v>6918</v>
      </c>
      <c r="N96" s="71">
        <v>21832</v>
      </c>
      <c r="O96" s="71">
        <v>28750</v>
      </c>
    </row>
    <row r="97" spans="2:15" ht="14.4" x14ac:dyDescent="0.55000000000000004">
      <c r="B97" s="3">
        <v>68</v>
      </c>
      <c r="C97" s="3" t="s">
        <v>868</v>
      </c>
      <c r="D97" s="3">
        <v>9225</v>
      </c>
      <c r="E97" s="3" t="s">
        <v>870</v>
      </c>
      <c r="F97" s="71"/>
      <c r="G97" s="71">
        <v>285</v>
      </c>
      <c r="H97" s="71"/>
      <c r="I97" s="71">
        <v>3862</v>
      </c>
      <c r="J97" s="71">
        <v>4147</v>
      </c>
      <c r="K97" s="71">
        <v>1772</v>
      </c>
      <c r="L97" s="71">
        <v>1772</v>
      </c>
      <c r="M97" s="71">
        <v>5919</v>
      </c>
      <c r="N97" s="71">
        <v>33205</v>
      </c>
      <c r="O97" s="71">
        <v>39124</v>
      </c>
    </row>
    <row r="98" spans="2:15" ht="14.4" x14ac:dyDescent="0.55000000000000004">
      <c r="B98" s="3">
        <v>68</v>
      </c>
      <c r="C98" s="3" t="s">
        <v>868</v>
      </c>
      <c r="D98" s="3">
        <v>9309</v>
      </c>
      <c r="E98" s="3" t="s">
        <v>871</v>
      </c>
      <c r="F98" s="71"/>
      <c r="G98" s="71">
        <v>31</v>
      </c>
      <c r="H98" s="71"/>
      <c r="I98" s="71">
        <v>11647</v>
      </c>
      <c r="J98" s="71">
        <v>11678</v>
      </c>
      <c r="K98" s="71">
        <v>4925</v>
      </c>
      <c r="L98" s="71">
        <v>4925</v>
      </c>
      <c r="M98" s="71">
        <v>16603</v>
      </c>
      <c r="N98" s="71">
        <v>24713</v>
      </c>
      <c r="O98" s="71">
        <v>41316</v>
      </c>
    </row>
    <row r="99" spans="2:15" ht="14.4" x14ac:dyDescent="0.55000000000000004">
      <c r="B99" s="3">
        <v>68</v>
      </c>
      <c r="C99" s="3" t="s">
        <v>868</v>
      </c>
      <c r="D99" s="3">
        <v>9540</v>
      </c>
      <c r="E99" s="3" t="s">
        <v>872</v>
      </c>
      <c r="F99" s="71"/>
      <c r="G99" s="71"/>
      <c r="H99" s="71"/>
      <c r="I99" s="71">
        <v>5989</v>
      </c>
      <c r="J99" s="71">
        <v>5989</v>
      </c>
      <c r="K99" s="71">
        <v>2514</v>
      </c>
      <c r="L99" s="71">
        <v>2514</v>
      </c>
      <c r="M99" s="71">
        <v>8503</v>
      </c>
      <c r="N99" s="71">
        <v>21496</v>
      </c>
      <c r="O99" s="71">
        <v>29999</v>
      </c>
    </row>
    <row r="100" spans="2:15" ht="14.4" x14ac:dyDescent="0.55000000000000004">
      <c r="B100" s="3">
        <v>68</v>
      </c>
      <c r="C100" s="3" t="s">
        <v>868</v>
      </c>
      <c r="D100" s="3">
        <v>9541</v>
      </c>
      <c r="E100" s="3" t="s">
        <v>873</v>
      </c>
      <c r="F100" s="71">
        <v>17</v>
      </c>
      <c r="G100" s="71">
        <v>15</v>
      </c>
      <c r="H100" s="71"/>
      <c r="I100" s="71">
        <v>5480</v>
      </c>
      <c r="J100" s="71">
        <v>5512</v>
      </c>
      <c r="K100" s="71">
        <v>3835</v>
      </c>
      <c r="L100" s="71">
        <v>3835</v>
      </c>
      <c r="M100" s="71">
        <v>9347</v>
      </c>
      <c r="N100" s="71">
        <v>29709</v>
      </c>
      <c r="O100" s="71">
        <v>39056</v>
      </c>
    </row>
    <row r="101" spans="2:15" ht="14.4" x14ac:dyDescent="0.55000000000000004">
      <c r="B101" s="3">
        <v>68</v>
      </c>
      <c r="C101" s="3" t="s">
        <v>868</v>
      </c>
      <c r="D101" s="3">
        <v>9545</v>
      </c>
      <c r="E101" s="3" t="s">
        <v>874</v>
      </c>
      <c r="F101" s="71">
        <v>90</v>
      </c>
      <c r="G101" s="71">
        <v>121</v>
      </c>
      <c r="H101" s="71"/>
      <c r="I101" s="71">
        <v>3351</v>
      </c>
      <c r="J101" s="71">
        <v>3562</v>
      </c>
      <c r="K101" s="71">
        <v>1996</v>
      </c>
      <c r="L101" s="71">
        <v>1996</v>
      </c>
      <c r="M101" s="71">
        <v>5558</v>
      </c>
      <c r="N101" s="71">
        <v>24420</v>
      </c>
      <c r="O101" s="71">
        <v>29978</v>
      </c>
    </row>
    <row r="102" spans="2:15" ht="14.4" x14ac:dyDescent="0.55000000000000004">
      <c r="B102" s="3">
        <v>68</v>
      </c>
      <c r="C102" s="3" t="s">
        <v>868</v>
      </c>
      <c r="D102" s="3">
        <v>9546</v>
      </c>
      <c r="E102" s="3" t="s">
        <v>3953</v>
      </c>
      <c r="F102" s="71">
        <v>36</v>
      </c>
      <c r="G102" s="71">
        <v>157</v>
      </c>
      <c r="H102" s="71">
        <v>99</v>
      </c>
      <c r="I102" s="71">
        <v>4442</v>
      </c>
      <c r="J102" s="71">
        <v>4734</v>
      </c>
      <c r="K102" s="71">
        <v>1872</v>
      </c>
      <c r="L102" s="71">
        <v>1872</v>
      </c>
      <c r="M102" s="71">
        <v>6606</v>
      </c>
      <c r="N102" s="71">
        <v>30563</v>
      </c>
      <c r="O102" s="71">
        <v>37169</v>
      </c>
    </row>
    <row r="103" spans="2:15" ht="14.4" x14ac:dyDescent="0.55000000000000004">
      <c r="B103" s="3">
        <v>70</v>
      </c>
      <c r="C103" s="3" t="s">
        <v>875</v>
      </c>
      <c r="D103" s="3">
        <v>9542</v>
      </c>
      <c r="E103" s="3" t="s">
        <v>876</v>
      </c>
      <c r="F103" s="71"/>
      <c r="G103" s="71">
        <v>94</v>
      </c>
      <c r="H103" s="71"/>
      <c r="I103" s="71">
        <v>14864</v>
      </c>
      <c r="J103" s="71">
        <v>14958</v>
      </c>
      <c r="K103" s="71">
        <v>1638</v>
      </c>
      <c r="L103" s="71">
        <v>1638</v>
      </c>
      <c r="M103" s="71">
        <v>16596</v>
      </c>
      <c r="N103" s="71">
        <v>40112</v>
      </c>
      <c r="O103" s="71">
        <v>56708</v>
      </c>
    </row>
    <row r="104" spans="2:15" ht="14.4" x14ac:dyDescent="0.55000000000000004">
      <c r="B104" s="3">
        <v>73</v>
      </c>
      <c r="C104" s="3" t="s">
        <v>877</v>
      </c>
      <c r="D104" s="3">
        <v>9123</v>
      </c>
      <c r="E104" s="3" t="s">
        <v>878</v>
      </c>
      <c r="F104" s="71">
        <v>210</v>
      </c>
      <c r="G104" s="71">
        <v>469</v>
      </c>
      <c r="H104" s="71"/>
      <c r="I104" s="71">
        <v>5608</v>
      </c>
      <c r="J104" s="71">
        <v>6287</v>
      </c>
      <c r="K104" s="71">
        <v>2810</v>
      </c>
      <c r="L104" s="71">
        <v>2810</v>
      </c>
      <c r="M104" s="71">
        <v>9097</v>
      </c>
      <c r="N104" s="71">
        <v>129194</v>
      </c>
      <c r="O104" s="71">
        <v>138291</v>
      </c>
    </row>
    <row r="105" spans="2:15" ht="14.4" x14ac:dyDescent="0.55000000000000004">
      <c r="B105" s="3">
        <v>73</v>
      </c>
      <c r="C105" s="3" t="s">
        <v>877</v>
      </c>
      <c r="D105" s="3">
        <v>9226</v>
      </c>
      <c r="E105" s="3" t="s">
        <v>879</v>
      </c>
      <c r="F105" s="71">
        <v>21</v>
      </c>
      <c r="G105" s="71">
        <v>354</v>
      </c>
      <c r="H105" s="71"/>
      <c r="I105" s="71">
        <v>7787</v>
      </c>
      <c r="J105" s="71">
        <v>8162</v>
      </c>
      <c r="K105" s="71">
        <v>7457</v>
      </c>
      <c r="L105" s="71">
        <v>7457</v>
      </c>
      <c r="M105" s="71">
        <v>15619</v>
      </c>
      <c r="N105" s="71">
        <v>92692</v>
      </c>
      <c r="O105" s="71">
        <v>108311</v>
      </c>
    </row>
    <row r="106" spans="2:15" ht="14.4" x14ac:dyDescent="0.55000000000000004">
      <c r="B106" s="3">
        <v>73</v>
      </c>
      <c r="C106" s="3" t="s">
        <v>877</v>
      </c>
      <c r="D106" s="3">
        <v>9310</v>
      </c>
      <c r="E106" s="3" t="s">
        <v>815</v>
      </c>
      <c r="F106" s="71">
        <v>83</v>
      </c>
      <c r="G106" s="71">
        <v>95</v>
      </c>
      <c r="H106" s="71"/>
      <c r="I106" s="71">
        <v>11134</v>
      </c>
      <c r="J106" s="71">
        <v>11312</v>
      </c>
      <c r="K106" s="71">
        <v>4368</v>
      </c>
      <c r="L106" s="71">
        <v>4368</v>
      </c>
      <c r="M106" s="71">
        <v>15680</v>
      </c>
      <c r="N106" s="71">
        <v>69777</v>
      </c>
      <c r="O106" s="71">
        <v>85457</v>
      </c>
    </row>
    <row r="107" spans="2:15" ht="14.4" x14ac:dyDescent="0.55000000000000004">
      <c r="B107" s="3">
        <v>76</v>
      </c>
      <c r="C107" s="3" t="s">
        <v>880</v>
      </c>
      <c r="D107" s="3">
        <v>9124</v>
      </c>
      <c r="E107" s="3" t="s">
        <v>881</v>
      </c>
      <c r="F107" s="71">
        <v>125</v>
      </c>
      <c r="G107" s="71">
        <v>169</v>
      </c>
      <c r="H107" s="71"/>
      <c r="I107" s="71">
        <v>12021</v>
      </c>
      <c r="J107" s="71">
        <v>12315</v>
      </c>
      <c r="K107" s="71">
        <v>3795</v>
      </c>
      <c r="L107" s="71">
        <v>3795</v>
      </c>
      <c r="M107" s="71">
        <v>16110</v>
      </c>
      <c r="N107" s="71">
        <v>31470</v>
      </c>
      <c r="O107" s="71">
        <v>47580</v>
      </c>
    </row>
    <row r="108" spans="2:15" ht="14.4" x14ac:dyDescent="0.55000000000000004">
      <c r="B108" s="3">
        <v>76</v>
      </c>
      <c r="C108" s="3" t="s">
        <v>880</v>
      </c>
      <c r="D108" s="3">
        <v>9125</v>
      </c>
      <c r="E108" s="3" t="s">
        <v>882</v>
      </c>
      <c r="F108" s="71">
        <v>144</v>
      </c>
      <c r="G108" s="71">
        <v>193</v>
      </c>
      <c r="H108" s="71"/>
      <c r="I108" s="71">
        <v>8731</v>
      </c>
      <c r="J108" s="71">
        <v>9068</v>
      </c>
      <c r="K108" s="71">
        <v>3838</v>
      </c>
      <c r="L108" s="71">
        <v>3838</v>
      </c>
      <c r="M108" s="71">
        <v>12906</v>
      </c>
      <c r="N108" s="71">
        <v>20130</v>
      </c>
      <c r="O108" s="71">
        <v>33036</v>
      </c>
    </row>
    <row r="109" spans="2:15" ht="14.4" x14ac:dyDescent="0.55000000000000004">
      <c r="B109" s="3">
        <v>76</v>
      </c>
      <c r="C109" s="3" t="s">
        <v>880</v>
      </c>
      <c r="D109" s="3">
        <v>9126</v>
      </c>
      <c r="E109" s="3" t="s">
        <v>883</v>
      </c>
      <c r="F109" s="71">
        <v>142</v>
      </c>
      <c r="G109" s="71">
        <v>177</v>
      </c>
      <c r="H109" s="71"/>
      <c r="I109" s="71">
        <v>4709</v>
      </c>
      <c r="J109" s="71">
        <v>5028</v>
      </c>
      <c r="K109" s="71">
        <v>1127</v>
      </c>
      <c r="L109" s="71">
        <v>1127</v>
      </c>
      <c r="M109" s="71">
        <v>6155</v>
      </c>
      <c r="N109" s="71">
        <v>20711</v>
      </c>
      <c r="O109" s="71">
        <v>26866</v>
      </c>
    </row>
    <row r="110" spans="2:15" ht="14.4" x14ac:dyDescent="0.55000000000000004">
      <c r="B110" s="3">
        <v>76</v>
      </c>
      <c r="C110" s="3" t="s">
        <v>880</v>
      </c>
      <c r="D110" s="3">
        <v>9227</v>
      </c>
      <c r="E110" s="3" t="s">
        <v>884</v>
      </c>
      <c r="F110" s="71"/>
      <c r="G110" s="71">
        <v>39</v>
      </c>
      <c r="H110" s="71"/>
      <c r="I110" s="71">
        <v>8727</v>
      </c>
      <c r="J110" s="71">
        <v>8766</v>
      </c>
      <c r="K110" s="71">
        <v>3429</v>
      </c>
      <c r="L110" s="71">
        <v>3429</v>
      </c>
      <c r="M110" s="71">
        <v>12195</v>
      </c>
      <c r="N110" s="71">
        <v>18738</v>
      </c>
      <c r="O110" s="71">
        <v>30933</v>
      </c>
    </row>
    <row r="111" spans="2:15" ht="14.4" x14ac:dyDescent="0.55000000000000004">
      <c r="B111" s="3">
        <v>76</v>
      </c>
      <c r="C111" s="3" t="s">
        <v>880</v>
      </c>
      <c r="D111" s="3">
        <v>9228</v>
      </c>
      <c r="E111" s="3" t="s">
        <v>885</v>
      </c>
      <c r="F111" s="71"/>
      <c r="G111" s="71">
        <v>438</v>
      </c>
      <c r="H111" s="71"/>
      <c r="I111" s="71">
        <v>4295</v>
      </c>
      <c r="J111" s="71">
        <v>4733</v>
      </c>
      <c r="K111" s="71">
        <v>3411</v>
      </c>
      <c r="L111" s="71">
        <v>3411</v>
      </c>
      <c r="M111" s="71">
        <v>8144</v>
      </c>
      <c r="N111" s="71">
        <v>17757</v>
      </c>
      <c r="O111" s="71">
        <v>25901</v>
      </c>
    </row>
    <row r="112" spans="2:15" ht="14.4" x14ac:dyDescent="0.55000000000000004">
      <c r="B112" s="3">
        <v>76</v>
      </c>
      <c r="C112" s="3" t="s">
        <v>880</v>
      </c>
      <c r="D112" s="3">
        <v>9229</v>
      </c>
      <c r="E112" s="3" t="s">
        <v>886</v>
      </c>
      <c r="F112" s="71"/>
      <c r="G112" s="71">
        <v>449</v>
      </c>
      <c r="H112" s="71"/>
      <c r="I112" s="71">
        <v>3703</v>
      </c>
      <c r="J112" s="71">
        <v>4152</v>
      </c>
      <c r="K112" s="71">
        <v>2634</v>
      </c>
      <c r="L112" s="71">
        <v>2634</v>
      </c>
      <c r="M112" s="71">
        <v>6786</v>
      </c>
      <c r="N112" s="71">
        <v>21345</v>
      </c>
      <c r="O112" s="71">
        <v>28131</v>
      </c>
    </row>
    <row r="113" spans="1:18" ht="14.4" x14ac:dyDescent="0.55000000000000004">
      <c r="B113" s="3">
        <v>76</v>
      </c>
      <c r="C113" s="3" t="s">
        <v>880</v>
      </c>
      <c r="D113" s="3">
        <v>9230</v>
      </c>
      <c r="E113" s="3" t="s">
        <v>887</v>
      </c>
      <c r="F113" s="71"/>
      <c r="G113" s="71">
        <v>40</v>
      </c>
      <c r="H113" s="71"/>
      <c r="I113" s="71">
        <v>1365</v>
      </c>
      <c r="J113" s="71">
        <v>1405</v>
      </c>
      <c r="K113" s="71">
        <v>2024</v>
      </c>
      <c r="L113" s="71">
        <v>2024</v>
      </c>
      <c r="M113" s="71">
        <v>3429</v>
      </c>
      <c r="N113" s="71">
        <v>14165</v>
      </c>
      <c r="O113" s="71">
        <v>17594</v>
      </c>
    </row>
    <row r="114" spans="1:18" ht="14.4" x14ac:dyDescent="0.55000000000000004">
      <c r="B114" s="3">
        <v>76</v>
      </c>
      <c r="C114" s="3" t="s">
        <v>880</v>
      </c>
      <c r="D114" s="3">
        <v>9311</v>
      </c>
      <c r="E114" s="3" t="s">
        <v>888</v>
      </c>
      <c r="F114" s="71">
        <v>144</v>
      </c>
      <c r="G114" s="71">
        <v>306</v>
      </c>
      <c r="H114" s="71"/>
      <c r="I114" s="71">
        <v>9595</v>
      </c>
      <c r="J114" s="71">
        <v>10045</v>
      </c>
      <c r="K114" s="71">
        <v>3429</v>
      </c>
      <c r="L114" s="71">
        <v>3429</v>
      </c>
      <c r="M114" s="71">
        <v>13474</v>
      </c>
      <c r="N114" s="71">
        <v>23005</v>
      </c>
      <c r="O114" s="71">
        <v>36479</v>
      </c>
    </row>
    <row r="115" spans="1:18" ht="14.4" x14ac:dyDescent="0.55000000000000004">
      <c r="B115" s="3">
        <v>76</v>
      </c>
      <c r="C115" s="3" t="s">
        <v>880</v>
      </c>
      <c r="D115" s="3">
        <v>9543</v>
      </c>
      <c r="E115" s="3" t="s">
        <v>889</v>
      </c>
      <c r="F115" s="71">
        <v>28</v>
      </c>
      <c r="G115" s="71">
        <v>109</v>
      </c>
      <c r="H115" s="71"/>
      <c r="I115" s="71">
        <v>4974</v>
      </c>
      <c r="J115" s="71">
        <v>5111</v>
      </c>
      <c r="K115" s="71">
        <v>2374</v>
      </c>
      <c r="L115" s="71">
        <v>2374</v>
      </c>
      <c r="M115" s="71">
        <v>7485</v>
      </c>
      <c r="N115" s="71">
        <v>25307</v>
      </c>
      <c r="O115" s="71">
        <v>32792</v>
      </c>
    </row>
    <row r="116" spans="1:18" ht="14.4" x14ac:dyDescent="0.55000000000000004">
      <c r="B116" s="3">
        <v>76</v>
      </c>
      <c r="C116" s="3" t="s">
        <v>880</v>
      </c>
      <c r="D116" s="3">
        <v>9544</v>
      </c>
      <c r="E116" s="3" t="s">
        <v>890</v>
      </c>
      <c r="F116" s="71">
        <v>93</v>
      </c>
      <c r="G116" s="71"/>
      <c r="H116" s="71"/>
      <c r="I116" s="71">
        <v>7919</v>
      </c>
      <c r="J116" s="71">
        <v>8012</v>
      </c>
      <c r="K116" s="71">
        <v>2916</v>
      </c>
      <c r="L116" s="71">
        <v>2916</v>
      </c>
      <c r="M116" s="71">
        <v>10928</v>
      </c>
      <c r="N116" s="71">
        <v>31423</v>
      </c>
      <c r="O116" s="71">
        <v>42351</v>
      </c>
    </row>
    <row r="117" spans="1:18" ht="14.4" x14ac:dyDescent="0.55000000000000004">
      <c r="B117" s="3">
        <v>81</v>
      </c>
      <c r="C117" s="3" t="s">
        <v>891</v>
      </c>
      <c r="D117" s="3">
        <v>9530</v>
      </c>
      <c r="E117" s="3" t="s">
        <v>892</v>
      </c>
      <c r="F117" s="71">
        <v>44</v>
      </c>
      <c r="G117" s="71">
        <v>62</v>
      </c>
      <c r="H117" s="71"/>
      <c r="I117" s="71">
        <v>5444</v>
      </c>
      <c r="J117" s="71">
        <v>5550</v>
      </c>
      <c r="K117" s="71">
        <v>662</v>
      </c>
      <c r="L117" s="71">
        <v>662</v>
      </c>
      <c r="M117" s="71">
        <v>6212</v>
      </c>
      <c r="N117" s="71">
        <v>13843</v>
      </c>
      <c r="O117" s="71">
        <v>20055</v>
      </c>
    </row>
    <row r="118" spans="1:18" ht="14.4" x14ac:dyDescent="0.55000000000000004">
      <c r="B118" s="3">
        <v>85</v>
      </c>
      <c r="C118" s="3" t="s">
        <v>893</v>
      </c>
      <c r="D118" s="3">
        <v>9519</v>
      </c>
      <c r="E118" s="3" t="s">
        <v>894</v>
      </c>
      <c r="F118" s="71">
        <v>239</v>
      </c>
      <c r="G118" s="71">
        <v>114</v>
      </c>
      <c r="H118" s="71"/>
      <c r="I118" s="71">
        <v>11232</v>
      </c>
      <c r="J118" s="71">
        <v>11585</v>
      </c>
      <c r="K118" s="71">
        <v>2604</v>
      </c>
      <c r="L118" s="71">
        <v>2604</v>
      </c>
      <c r="M118" s="71">
        <v>14189</v>
      </c>
      <c r="N118" s="71">
        <v>20189</v>
      </c>
      <c r="O118" s="71">
        <v>34378</v>
      </c>
    </row>
    <row r="119" spans="1:18" ht="14.4" x14ac:dyDescent="0.55000000000000004">
      <c r="B119" s="3">
        <v>86</v>
      </c>
      <c r="C119" s="3" t="s">
        <v>895</v>
      </c>
      <c r="D119" s="3">
        <v>9518</v>
      </c>
      <c r="E119" s="3" t="s">
        <v>896</v>
      </c>
      <c r="F119" s="71">
        <v>72</v>
      </c>
      <c r="G119" s="71">
        <v>186</v>
      </c>
      <c r="H119" s="71"/>
      <c r="I119" s="71">
        <v>8362</v>
      </c>
      <c r="J119" s="71">
        <v>8620</v>
      </c>
      <c r="K119" s="71">
        <v>1415</v>
      </c>
      <c r="L119" s="71">
        <v>1415</v>
      </c>
      <c r="M119" s="71">
        <v>10035</v>
      </c>
      <c r="N119" s="71">
        <v>36138</v>
      </c>
      <c r="O119" s="71">
        <v>46173</v>
      </c>
    </row>
    <row r="120" spans="1:18" ht="14.4" x14ac:dyDescent="0.55000000000000004">
      <c r="B120" s="3">
        <v>88</v>
      </c>
      <c r="C120" s="3" t="s">
        <v>897</v>
      </c>
      <c r="D120" s="3">
        <v>9539</v>
      </c>
      <c r="E120" s="3" t="s">
        <v>898</v>
      </c>
      <c r="F120" s="71"/>
      <c r="G120" s="71">
        <v>55</v>
      </c>
      <c r="H120" s="71"/>
      <c r="I120" s="71">
        <v>1866</v>
      </c>
      <c r="J120" s="71">
        <v>1921</v>
      </c>
      <c r="K120" s="71">
        <v>2067</v>
      </c>
      <c r="L120" s="71">
        <v>2067</v>
      </c>
      <c r="M120" s="71">
        <v>3988</v>
      </c>
      <c r="N120" s="71">
        <v>139750</v>
      </c>
      <c r="O120" s="71">
        <v>143738</v>
      </c>
    </row>
    <row r="121" spans="1:18" ht="14.4" x14ac:dyDescent="0.55000000000000004">
      <c r="B121" s="3">
        <v>91</v>
      </c>
      <c r="C121" s="3" t="s">
        <v>899</v>
      </c>
      <c r="D121" s="3">
        <v>9517</v>
      </c>
      <c r="E121" s="3" t="s">
        <v>900</v>
      </c>
      <c r="F121" s="71">
        <v>43</v>
      </c>
      <c r="G121" s="71">
        <v>126</v>
      </c>
      <c r="H121" s="71"/>
      <c r="I121" s="71">
        <v>1908</v>
      </c>
      <c r="J121" s="71">
        <v>2077</v>
      </c>
      <c r="K121" s="71">
        <v>586</v>
      </c>
      <c r="L121" s="71">
        <v>586</v>
      </c>
      <c r="M121" s="71">
        <v>2663</v>
      </c>
      <c r="N121" s="71">
        <v>13878</v>
      </c>
      <c r="O121" s="71">
        <v>16541</v>
      </c>
    </row>
    <row r="122" spans="1:18" ht="14.4" x14ac:dyDescent="0.55000000000000004">
      <c r="B122" s="3">
        <v>94</v>
      </c>
      <c r="C122" s="3" t="s">
        <v>3954</v>
      </c>
      <c r="D122" s="3">
        <v>9547</v>
      </c>
      <c r="E122" s="3" t="s">
        <v>3955</v>
      </c>
      <c r="F122" s="71"/>
      <c r="G122" s="71">
        <v>106</v>
      </c>
      <c r="H122" s="71"/>
      <c r="I122" s="71">
        <v>1626</v>
      </c>
      <c r="J122" s="71">
        <v>1732</v>
      </c>
      <c r="K122" s="71">
        <v>677</v>
      </c>
      <c r="L122" s="71">
        <v>677</v>
      </c>
      <c r="M122" s="71">
        <v>2409</v>
      </c>
      <c r="N122" s="71">
        <v>6385</v>
      </c>
      <c r="O122" s="71">
        <v>8794</v>
      </c>
    </row>
    <row r="123" spans="1:18" ht="14.4" x14ac:dyDescent="0.55000000000000004">
      <c r="B123" s="3">
        <v>95</v>
      </c>
      <c r="C123" s="3" t="s">
        <v>901</v>
      </c>
      <c r="D123" s="3">
        <v>9533</v>
      </c>
      <c r="E123" s="3" t="s">
        <v>902</v>
      </c>
      <c r="F123" s="71">
        <v>41</v>
      </c>
      <c r="G123" s="71">
        <v>146</v>
      </c>
      <c r="H123" s="71"/>
      <c r="I123" s="71">
        <v>2449</v>
      </c>
      <c r="J123" s="71">
        <v>2636</v>
      </c>
      <c r="K123" s="71">
        <v>1647</v>
      </c>
      <c r="L123" s="71">
        <v>1647</v>
      </c>
      <c r="M123" s="71">
        <v>4283</v>
      </c>
      <c r="N123" s="71">
        <v>14754</v>
      </c>
      <c r="O123" s="71">
        <v>19037</v>
      </c>
    </row>
    <row r="124" spans="1:18" s="125" customFormat="1" ht="14.4" x14ac:dyDescent="0.55000000000000004">
      <c r="B124" s="3">
        <v>97</v>
      </c>
      <c r="C124" s="3" t="s">
        <v>903</v>
      </c>
      <c r="D124" s="3">
        <v>9548</v>
      </c>
      <c r="E124" s="3" t="s">
        <v>904</v>
      </c>
      <c r="F124" s="71">
        <v>46</v>
      </c>
      <c r="G124" s="71">
        <v>43</v>
      </c>
      <c r="H124" s="71"/>
      <c r="I124" s="71">
        <v>448</v>
      </c>
      <c r="J124" s="71">
        <v>537</v>
      </c>
      <c r="K124" s="71">
        <v>54</v>
      </c>
      <c r="L124" s="71">
        <v>54</v>
      </c>
      <c r="M124" s="71">
        <v>591</v>
      </c>
      <c r="N124" s="71">
        <v>3004</v>
      </c>
      <c r="O124" s="71">
        <v>3595</v>
      </c>
      <c r="P124" s="123"/>
      <c r="Q124" s="124"/>
      <c r="R124" s="124"/>
    </row>
    <row r="125" spans="1:18" s="7" customFormat="1" ht="14.4" x14ac:dyDescent="0.55000000000000004">
      <c r="B125" s="3">
        <v>99</v>
      </c>
      <c r="C125" s="3" t="s">
        <v>905</v>
      </c>
      <c r="D125" s="3">
        <v>9531</v>
      </c>
      <c r="E125" s="3" t="s">
        <v>906</v>
      </c>
      <c r="F125" s="71"/>
      <c r="G125" s="71"/>
      <c r="H125" s="3"/>
      <c r="I125" s="3">
        <v>1492</v>
      </c>
      <c r="J125" s="3">
        <v>1492</v>
      </c>
      <c r="K125" s="3">
        <v>743</v>
      </c>
      <c r="L125" s="71">
        <v>743</v>
      </c>
      <c r="M125" s="71">
        <v>2235</v>
      </c>
      <c r="N125" s="3">
        <v>8040</v>
      </c>
      <c r="O125" s="3">
        <v>10275</v>
      </c>
    </row>
    <row r="126" spans="1:18" s="7" customFormat="1" ht="14.4" x14ac:dyDescent="0.55000000000000004">
      <c r="B126" s="70" t="s">
        <v>608</v>
      </c>
      <c r="C126" s="70"/>
      <c r="D126" s="145"/>
      <c r="E126" s="70"/>
      <c r="F126" s="146">
        <v>6156</v>
      </c>
      <c r="G126" s="146">
        <v>18872</v>
      </c>
      <c r="H126" s="146">
        <v>826</v>
      </c>
      <c r="I126" s="146">
        <v>774796</v>
      </c>
      <c r="J126" s="146">
        <v>800650</v>
      </c>
      <c r="K126" s="146">
        <v>412552</v>
      </c>
      <c r="L126" s="146">
        <v>412552</v>
      </c>
      <c r="M126" s="146">
        <v>1213202</v>
      </c>
      <c r="N126" s="146">
        <v>3839854</v>
      </c>
      <c r="O126" s="146">
        <v>5053056</v>
      </c>
      <c r="P126" s="147"/>
      <c r="Q126" s="148"/>
      <c r="R126" s="148"/>
    </row>
    <row r="128" spans="1:18" s="62" customFormat="1" ht="14.4" x14ac:dyDescent="0.55000000000000004">
      <c r="A128" s="7" t="s">
        <v>609</v>
      </c>
    </row>
    <row r="129" spans="15:15" x14ac:dyDescent="0.4">
      <c r="O129" s="26">
        <v>3470586</v>
      </c>
    </row>
  </sheetData>
  <sheetProtection algorithmName="SHA-512" hashValue="8JPDs4L83++D4uC2iUtKwudILIJHNfiXDX/+r8E8FNf34gFcHUeIi9s5MpiRtMat40+WfgSeaz10Q8uA6SZnbQ==" saltValue="zks2viircTPjZZw3krsFkg==" spinCount="100000" sheet="1" objects="1" scenarios="1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4817D-B779-44C3-B2A9-913EBA4F6245}">
  <sheetPr>
    <tabColor theme="6" tint="0.59999389629810485"/>
  </sheetPr>
  <dimension ref="B1:J32"/>
  <sheetViews>
    <sheetView showGridLines="0" showRowColHeaders="0" zoomScaleNormal="100" workbookViewId="0">
      <selection activeCell="F17" sqref="F1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0.199999999999999" outlineLevelCol="1" x14ac:dyDescent="0.35"/>
  <cols>
    <col min="1" max="1" width="7.578125" style="79" customWidth="1"/>
    <col min="2" max="2" width="13.83984375" style="79" customWidth="1" outlineLevel="1"/>
    <col min="3" max="3" width="51.68359375" style="79" customWidth="1"/>
    <col min="4" max="4" width="13.41796875" style="79" customWidth="1"/>
    <col min="5" max="5" width="13.68359375" style="79" customWidth="1"/>
    <col min="6" max="6" width="13.26171875" style="79" customWidth="1"/>
    <col min="7" max="7" width="13.41796875" style="79" customWidth="1"/>
    <col min="8" max="8" width="13.578125" style="79" customWidth="1"/>
    <col min="9" max="9" width="14.15625" style="79" customWidth="1"/>
    <col min="10" max="16384" width="11.41796875" style="79"/>
  </cols>
  <sheetData>
    <row r="1" spans="2:10" x14ac:dyDescent="0.35">
      <c r="B1" s="78"/>
    </row>
    <row r="2" spans="2:10" ht="18.75" customHeight="1" x14ac:dyDescent="0.35">
      <c r="B2" s="219" t="s">
        <v>4185</v>
      </c>
      <c r="C2" s="219"/>
      <c r="D2" s="219"/>
      <c r="E2" s="219"/>
      <c r="F2" s="219"/>
      <c r="G2" s="219"/>
    </row>
    <row r="3" spans="2:10" ht="15" customHeight="1" x14ac:dyDescent="0.35">
      <c r="B3" s="219" t="s">
        <v>4186</v>
      </c>
      <c r="C3" s="219"/>
      <c r="D3" s="219"/>
      <c r="E3" s="219"/>
      <c r="F3" s="219"/>
      <c r="G3" s="219"/>
    </row>
    <row r="4" spans="2:10" ht="17.25" customHeight="1" x14ac:dyDescent="0.35">
      <c r="B4" s="219" t="s">
        <v>4545</v>
      </c>
      <c r="C4" s="219"/>
      <c r="D4" s="219"/>
      <c r="E4" s="219"/>
      <c r="F4" s="219"/>
      <c r="G4" s="219"/>
    </row>
    <row r="5" spans="2:10" ht="15" customHeight="1" x14ac:dyDescent="0.35">
      <c r="B5" s="80"/>
      <c r="C5" s="81"/>
      <c r="D5" s="81"/>
      <c r="E5" s="81"/>
      <c r="F5" s="82" t="s">
        <v>4187</v>
      </c>
    </row>
    <row r="6" spans="2:10" s="85" customFormat="1" ht="33" customHeight="1" x14ac:dyDescent="0.35">
      <c r="B6" s="83" t="s">
        <v>4188</v>
      </c>
      <c r="C6" s="84" t="s">
        <v>4189</v>
      </c>
      <c r="D6" s="84" t="s">
        <v>4190</v>
      </c>
      <c r="E6" s="84" t="s">
        <v>4506</v>
      </c>
      <c r="F6" s="84" t="s">
        <v>4507</v>
      </c>
      <c r="G6" s="84" t="s">
        <v>4508</v>
      </c>
      <c r="H6" s="84" t="s">
        <v>4509</v>
      </c>
      <c r="I6" s="84" t="s">
        <v>4510</v>
      </c>
    </row>
    <row r="7" spans="2:10" s="85" customFormat="1" ht="15.75" customHeight="1" x14ac:dyDescent="0.35">
      <c r="B7" s="86" t="s">
        <v>4191</v>
      </c>
      <c r="C7" s="86"/>
      <c r="D7" s="87">
        <v>6267418.2440180006</v>
      </c>
      <c r="E7" s="87">
        <v>6267418.2440180006</v>
      </c>
      <c r="F7" s="87">
        <v>4103962.0187513004</v>
      </c>
      <c r="G7" s="88">
        <v>0.6548090232638244</v>
      </c>
      <c r="H7" s="87">
        <v>2839994.5269329096</v>
      </c>
      <c r="I7" s="88">
        <v>0.45313627020880098</v>
      </c>
    </row>
    <row r="8" spans="2:10" ht="17.25" customHeight="1" x14ac:dyDescent="0.35">
      <c r="B8" s="89" t="s">
        <v>4192</v>
      </c>
      <c r="C8" s="90" t="s">
        <v>4193</v>
      </c>
      <c r="D8" s="91">
        <v>127990.194</v>
      </c>
      <c r="E8" s="91">
        <v>127990.194</v>
      </c>
      <c r="F8" s="91">
        <v>84484.468515949993</v>
      </c>
      <c r="G8" s="92">
        <v>0.66008547901685333</v>
      </c>
      <c r="H8" s="91">
        <v>79440.598875469994</v>
      </c>
      <c r="I8" s="92">
        <v>0.62067722840915451</v>
      </c>
    </row>
    <row r="9" spans="2:10" ht="12.75" customHeight="1" x14ac:dyDescent="0.35">
      <c r="B9" s="93" t="s">
        <v>4194</v>
      </c>
      <c r="C9" s="94" t="s">
        <v>4195</v>
      </c>
      <c r="D9" s="95">
        <v>84302.241999999998</v>
      </c>
      <c r="E9" s="95">
        <v>84302.241999999998</v>
      </c>
      <c r="F9" s="96">
        <v>50023.362287000004</v>
      </c>
      <c r="G9" s="97">
        <v>0.59338116164217802</v>
      </c>
      <c r="H9" s="96">
        <v>50002.788893290002</v>
      </c>
      <c r="I9" s="97">
        <v>0.59313711838517891</v>
      </c>
    </row>
    <row r="10" spans="2:10" ht="12.75" customHeight="1" x14ac:dyDescent="0.35">
      <c r="B10" s="93" t="s">
        <v>4196</v>
      </c>
      <c r="C10" s="98" t="s">
        <v>4197</v>
      </c>
      <c r="D10" s="95">
        <v>10176.067999999999</v>
      </c>
      <c r="E10" s="95">
        <v>10176.067999999999</v>
      </c>
      <c r="F10" s="96">
        <v>9080.8857119499989</v>
      </c>
      <c r="G10" s="97">
        <v>0.89237667357863559</v>
      </c>
      <c r="H10" s="96">
        <v>6339.7440751800004</v>
      </c>
      <c r="I10" s="97">
        <v>0.62300527818603424</v>
      </c>
    </row>
    <row r="11" spans="2:10" ht="12.75" customHeight="1" x14ac:dyDescent="0.35">
      <c r="B11" s="93" t="s">
        <v>4198</v>
      </c>
      <c r="C11" s="94" t="s">
        <v>4199</v>
      </c>
      <c r="D11" s="95">
        <v>19782.32</v>
      </c>
      <c r="E11" s="95">
        <v>19782.32</v>
      </c>
      <c r="F11" s="96">
        <v>12113.761954</v>
      </c>
      <c r="G11" s="97">
        <v>0.61235294717707522</v>
      </c>
      <c r="H11" s="96">
        <v>9831.607344</v>
      </c>
      <c r="I11" s="97">
        <v>0.49698960202847797</v>
      </c>
    </row>
    <row r="12" spans="2:10" ht="12.75" customHeight="1" x14ac:dyDescent="0.35">
      <c r="B12" s="93" t="s">
        <v>4200</v>
      </c>
      <c r="C12" s="94" t="s">
        <v>4201</v>
      </c>
      <c r="D12" s="95">
        <v>98.58</v>
      </c>
      <c r="E12" s="95">
        <v>98.58</v>
      </c>
      <c r="F12" s="96">
        <v>0</v>
      </c>
      <c r="G12" s="97">
        <v>0</v>
      </c>
      <c r="H12" s="96">
        <v>0</v>
      </c>
      <c r="I12" s="97">
        <v>0</v>
      </c>
    </row>
    <row r="13" spans="2:10" ht="12.75" customHeight="1" x14ac:dyDescent="0.35">
      <c r="B13" s="93" t="s">
        <v>4202</v>
      </c>
      <c r="C13" s="94" t="s">
        <v>4203</v>
      </c>
      <c r="D13" s="95">
        <v>13630.984</v>
      </c>
      <c r="E13" s="95">
        <v>13630.984</v>
      </c>
      <c r="F13" s="96">
        <v>13266.458563</v>
      </c>
      <c r="G13" s="97">
        <v>0.97325758455882572</v>
      </c>
      <c r="H13" s="96">
        <v>13266.458563</v>
      </c>
      <c r="I13" s="97">
        <v>0.97325758455882572</v>
      </c>
    </row>
    <row r="14" spans="2:10" customFormat="1" ht="18" customHeight="1" x14ac:dyDescent="0.55000000000000004">
      <c r="B14" s="99" t="s">
        <v>4204</v>
      </c>
      <c r="C14" s="90" t="s">
        <v>4205</v>
      </c>
      <c r="D14" s="91">
        <v>6139428.0500180004</v>
      </c>
      <c r="E14" s="91">
        <v>6139428.0500180004</v>
      </c>
      <c r="F14" s="91">
        <v>4019477.5502353506</v>
      </c>
      <c r="G14" s="92">
        <v>0.65469902366940613</v>
      </c>
      <c r="H14" s="91">
        <v>2760553.9280574396</v>
      </c>
      <c r="I14" s="92">
        <v>0.44964350189743585</v>
      </c>
    </row>
    <row r="15" spans="2:10" s="104" customFormat="1" ht="33.75" customHeight="1" x14ac:dyDescent="0.35">
      <c r="B15" s="100" t="s">
        <v>4206</v>
      </c>
      <c r="C15" s="101" t="s">
        <v>4207</v>
      </c>
      <c r="D15" s="102">
        <v>83210</v>
      </c>
      <c r="E15" s="102">
        <v>83210</v>
      </c>
      <c r="F15" s="102">
        <v>78829.712569830008</v>
      </c>
      <c r="G15" s="103">
        <v>0.94735864162756889</v>
      </c>
      <c r="H15" s="102">
        <v>52725.303013780001</v>
      </c>
      <c r="I15" s="103">
        <v>0.63364142547506308</v>
      </c>
    </row>
    <row r="16" spans="2:10" s="104" customFormat="1" ht="33.75" customHeight="1" x14ac:dyDescent="0.35">
      <c r="B16" s="105" t="s">
        <v>4208</v>
      </c>
      <c r="C16" s="106" t="s">
        <v>4209</v>
      </c>
      <c r="D16" s="107">
        <v>26500</v>
      </c>
      <c r="E16" s="107">
        <v>26500</v>
      </c>
      <c r="F16" s="107">
        <v>20677.102851029998</v>
      </c>
      <c r="G16" s="108">
        <v>0.78026803211433959</v>
      </c>
      <c r="H16" s="107">
        <v>13280.66348338</v>
      </c>
      <c r="I16" s="108">
        <v>0.50115711258037732</v>
      </c>
      <c r="J16" s="109"/>
    </row>
    <row r="17" spans="2:10" s="104" customFormat="1" ht="33.75" customHeight="1" x14ac:dyDescent="0.35">
      <c r="B17" s="100" t="s">
        <v>4210</v>
      </c>
      <c r="C17" s="101" t="s">
        <v>4211</v>
      </c>
      <c r="D17" s="102">
        <v>352453.37308799999</v>
      </c>
      <c r="E17" s="102">
        <v>352453.37308799999</v>
      </c>
      <c r="F17" s="102">
        <v>26708.449928999999</v>
      </c>
      <c r="G17" s="103">
        <v>7.5778675899723841E-2</v>
      </c>
      <c r="H17" s="102">
        <v>19287.755041730001</v>
      </c>
      <c r="I17" s="103">
        <v>5.4724274228790726E-2</v>
      </c>
      <c r="J17" s="109"/>
    </row>
    <row r="18" spans="2:10" s="104" customFormat="1" ht="33.75" customHeight="1" x14ac:dyDescent="0.35">
      <c r="B18" s="105" t="s">
        <v>4212</v>
      </c>
      <c r="C18" s="106" t="s">
        <v>4213</v>
      </c>
      <c r="D18" s="107">
        <v>84439.947562000001</v>
      </c>
      <c r="E18" s="107">
        <v>84439.947562000001</v>
      </c>
      <c r="F18" s="107">
        <v>84439.947561630004</v>
      </c>
      <c r="G18" s="108">
        <v>0.99999999999561817</v>
      </c>
      <c r="H18" s="107">
        <v>58421.50160168</v>
      </c>
      <c r="I18" s="108">
        <v>0.69187041546637662</v>
      </c>
    </row>
    <row r="19" spans="2:10" s="104" customFormat="1" ht="33.75" customHeight="1" x14ac:dyDescent="0.35">
      <c r="B19" s="100" t="s">
        <v>4214</v>
      </c>
      <c r="C19" s="110" t="s">
        <v>4215</v>
      </c>
      <c r="D19" s="111">
        <v>176000</v>
      </c>
      <c r="E19" s="111">
        <v>176000</v>
      </c>
      <c r="F19" s="111">
        <v>146809.47518701002</v>
      </c>
      <c r="G19" s="103">
        <v>0.83414474538073868</v>
      </c>
      <c r="H19" s="111">
        <v>104067.55156141998</v>
      </c>
      <c r="I19" s="103">
        <v>0.59129290659897715</v>
      </c>
    </row>
    <row r="20" spans="2:10" s="104" customFormat="1" ht="33.75" customHeight="1" x14ac:dyDescent="0.35">
      <c r="B20" s="105" t="s">
        <v>4216</v>
      </c>
      <c r="C20" s="106" t="s">
        <v>4217</v>
      </c>
      <c r="D20" s="107">
        <v>4437822.4209949998</v>
      </c>
      <c r="E20" s="107">
        <v>4437822.4209949998</v>
      </c>
      <c r="F20" s="107">
        <v>3129665.9163310411</v>
      </c>
      <c r="G20" s="108">
        <v>0.70522558575684102</v>
      </c>
      <c r="H20" s="107">
        <v>2261537.4540010104</v>
      </c>
      <c r="I20" s="108">
        <v>0.50960521613074217</v>
      </c>
    </row>
    <row r="21" spans="2:10" s="104" customFormat="1" ht="33.75" customHeight="1" x14ac:dyDescent="0.35">
      <c r="B21" s="100" t="s">
        <v>4218</v>
      </c>
      <c r="C21" s="110" t="s">
        <v>4219</v>
      </c>
      <c r="D21" s="111">
        <v>346209.90412299999</v>
      </c>
      <c r="E21" s="111">
        <v>346209.90412299999</v>
      </c>
      <c r="F21" s="111">
        <v>148297.22587470998</v>
      </c>
      <c r="G21" s="103">
        <v>0.42834483967282339</v>
      </c>
      <c r="H21" s="111">
        <v>47963.77827486</v>
      </c>
      <c r="I21" s="103">
        <v>0.13853959029958782</v>
      </c>
    </row>
    <row r="22" spans="2:10" s="104" customFormat="1" ht="33.75" customHeight="1" x14ac:dyDescent="0.35">
      <c r="B22" s="105" t="s">
        <v>4220</v>
      </c>
      <c r="C22" s="106" t="s">
        <v>4221</v>
      </c>
      <c r="D22" s="107">
        <v>258792.40424999999</v>
      </c>
      <c r="E22" s="107">
        <v>258792.40424999999</v>
      </c>
      <c r="F22" s="107">
        <v>186944.09599432</v>
      </c>
      <c r="G22" s="108">
        <v>0.72237087690459134</v>
      </c>
      <c r="H22" s="107">
        <v>139405.91409705</v>
      </c>
      <c r="I22" s="108">
        <v>0.53867853850293212</v>
      </c>
    </row>
    <row r="23" spans="2:10" s="104" customFormat="1" ht="33.75" customHeight="1" x14ac:dyDescent="0.35">
      <c r="B23" s="100" t="s">
        <v>4222</v>
      </c>
      <c r="C23" s="110" t="s">
        <v>4223</v>
      </c>
      <c r="D23" s="111">
        <v>374000</v>
      </c>
      <c r="E23" s="111">
        <v>374000</v>
      </c>
      <c r="F23" s="111">
        <v>197105.62393678</v>
      </c>
      <c r="G23" s="103">
        <v>0.52702038485770053</v>
      </c>
      <c r="H23" s="111">
        <v>63864.006982530002</v>
      </c>
      <c r="I23" s="103">
        <v>0.17075937695863636</v>
      </c>
    </row>
    <row r="24" spans="2:10" x14ac:dyDescent="0.35">
      <c r="E24" s="112"/>
    </row>
    <row r="25" spans="2:10" x14ac:dyDescent="0.35">
      <c r="B25" s="79" t="s">
        <v>4224</v>
      </c>
    </row>
    <row r="26" spans="2:10" x14ac:dyDescent="0.35">
      <c r="D26" s="113"/>
      <c r="E26" s="113"/>
      <c r="F26" s="113"/>
    </row>
    <row r="32" spans="2:10" x14ac:dyDescent="0.35">
      <c r="D32" s="114"/>
      <c r="E32" s="114"/>
      <c r="F32" s="114"/>
    </row>
  </sheetData>
  <sheetProtection algorithmName="SHA-512" hashValue="GK3MJIDcevtZ+8WDGBIl4rYneM9SKSjXNdP9smyBWkzJGdI3Bbhwvkbr2x6w6rnqiiWoWUVDcUpRXp5GOF5I5A==" saltValue="nZw0blxwvkIrm8bknjFLGw==" spinCount="100000" sheet="1" objects="1" scenarios="1"/>
  <mergeCells count="3">
    <mergeCell ref="B2:G2"/>
    <mergeCell ref="B3:G3"/>
    <mergeCell ref="B4:G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95A0F-9045-46DE-806B-559B93616865}">
  <sheetPr>
    <tabColor theme="6" tint="0.59999389629810485"/>
  </sheetPr>
  <dimension ref="B1:F92"/>
  <sheetViews>
    <sheetView showGridLines="0" showRowColHeaders="0" zoomScaleNormal="100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3" customWidth="1"/>
    <col min="2" max="2" width="29.68359375" customWidth="1"/>
    <col min="3" max="3" width="23.41796875" customWidth="1"/>
    <col min="4" max="4" width="17" customWidth="1"/>
    <col min="5" max="5" width="57.83984375" customWidth="1"/>
  </cols>
  <sheetData>
    <row r="1" spans="2:6" s="5" customFormat="1" ht="22" customHeight="1" x14ac:dyDescent="0.85">
      <c r="C1" s="44" t="s">
        <v>9</v>
      </c>
      <c r="D1" s="4"/>
      <c r="E1" s="4"/>
      <c r="F1" s="4"/>
    </row>
    <row r="2" spans="2:6" s="5" customFormat="1" ht="22" customHeight="1" x14ac:dyDescent="0.85">
      <c r="C2" s="45" t="s">
        <v>10</v>
      </c>
      <c r="D2" s="6"/>
      <c r="E2" s="6"/>
      <c r="F2" s="6"/>
    </row>
    <row r="3" spans="2:6" s="5" customFormat="1" ht="22" customHeight="1" x14ac:dyDescent="0.85">
      <c r="C3" s="45" t="s">
        <v>907</v>
      </c>
      <c r="D3" s="45"/>
      <c r="E3" s="45"/>
      <c r="F3" s="6"/>
    </row>
    <row r="4" spans="2:6" s="5" customFormat="1" ht="22" customHeight="1" x14ac:dyDescent="0.85">
      <c r="C4" s="45" t="s">
        <v>4395</v>
      </c>
      <c r="D4" s="6"/>
      <c r="E4" s="6"/>
      <c r="F4" s="6"/>
    </row>
    <row r="5" spans="2:6" ht="14.7" thickBot="1" x14ac:dyDescent="0.6"/>
    <row r="6" spans="2:6" ht="28.8" x14ac:dyDescent="0.55000000000000004">
      <c r="B6" s="14" t="s">
        <v>3534</v>
      </c>
      <c r="C6" s="14" t="s">
        <v>611</v>
      </c>
      <c r="D6" s="14" t="s">
        <v>908</v>
      </c>
      <c r="E6" s="14" t="s">
        <v>3533</v>
      </c>
    </row>
    <row r="7" spans="2:6" ht="25" customHeight="1" x14ac:dyDescent="0.55000000000000004">
      <c r="B7" s="56" t="s">
        <v>909</v>
      </c>
      <c r="C7" s="58" t="s">
        <v>910</v>
      </c>
      <c r="D7" s="58">
        <v>9123</v>
      </c>
      <c r="E7" s="61" t="s">
        <v>911</v>
      </c>
    </row>
    <row r="8" spans="2:6" ht="25" customHeight="1" x14ac:dyDescent="0.55000000000000004">
      <c r="B8" s="56" t="s">
        <v>912</v>
      </c>
      <c r="C8" s="58" t="s">
        <v>913</v>
      </c>
      <c r="D8" s="58">
        <v>9404</v>
      </c>
      <c r="E8" s="61" t="s">
        <v>914</v>
      </c>
    </row>
    <row r="9" spans="2:6" ht="25" customHeight="1" x14ac:dyDescent="0.55000000000000004">
      <c r="B9" s="56" t="s">
        <v>915</v>
      </c>
      <c r="C9" s="57" t="s">
        <v>916</v>
      </c>
      <c r="D9" s="58">
        <v>9208</v>
      </c>
      <c r="E9" s="60" t="s">
        <v>917</v>
      </c>
    </row>
    <row r="10" spans="2:6" ht="25" customHeight="1" x14ac:dyDescent="0.55000000000000004">
      <c r="B10" s="56" t="s">
        <v>918</v>
      </c>
      <c r="C10" s="57" t="s">
        <v>919</v>
      </c>
      <c r="D10" s="58">
        <v>9509</v>
      </c>
      <c r="E10" s="59" t="s">
        <v>920</v>
      </c>
    </row>
    <row r="11" spans="2:6" ht="25" customHeight="1" x14ac:dyDescent="0.55000000000000004">
      <c r="B11" s="56" t="s">
        <v>921</v>
      </c>
      <c r="C11" s="57" t="s">
        <v>922</v>
      </c>
      <c r="D11" s="58">
        <v>9504</v>
      </c>
      <c r="E11" s="60" t="s">
        <v>923</v>
      </c>
    </row>
    <row r="12" spans="2:6" ht="25" customHeight="1" x14ac:dyDescent="0.55000000000000004">
      <c r="B12" s="56" t="s">
        <v>924</v>
      </c>
      <c r="C12" s="57" t="s">
        <v>922</v>
      </c>
      <c r="D12" s="58">
        <v>9101</v>
      </c>
      <c r="E12" s="60" t="s">
        <v>925</v>
      </c>
    </row>
    <row r="13" spans="2:6" ht="25" customHeight="1" x14ac:dyDescent="0.55000000000000004">
      <c r="B13" s="56" t="s">
        <v>926</v>
      </c>
      <c r="C13" s="57" t="s">
        <v>913</v>
      </c>
      <c r="D13" s="58">
        <v>9508</v>
      </c>
      <c r="E13" s="59" t="s">
        <v>927</v>
      </c>
    </row>
    <row r="14" spans="2:6" ht="25" customHeight="1" x14ac:dyDescent="0.55000000000000004">
      <c r="B14" s="56" t="s">
        <v>928</v>
      </c>
      <c r="C14" s="57" t="s">
        <v>929</v>
      </c>
      <c r="D14" s="58">
        <v>9305</v>
      </c>
      <c r="E14" s="60" t="s">
        <v>930</v>
      </c>
    </row>
    <row r="15" spans="2:6" ht="25" customHeight="1" x14ac:dyDescent="0.55000000000000004">
      <c r="B15" s="56" t="s">
        <v>931</v>
      </c>
      <c r="C15" s="57" t="s">
        <v>913</v>
      </c>
      <c r="D15" s="58">
        <v>9508</v>
      </c>
      <c r="E15" s="60" t="s">
        <v>927</v>
      </c>
    </row>
    <row r="16" spans="2:6" ht="25" customHeight="1" x14ac:dyDescent="0.55000000000000004">
      <c r="B16" s="56" t="s">
        <v>932</v>
      </c>
      <c r="C16" s="57" t="s">
        <v>933</v>
      </c>
      <c r="D16" s="58">
        <v>9227</v>
      </c>
      <c r="E16" s="59" t="s">
        <v>934</v>
      </c>
    </row>
    <row r="17" spans="2:5" ht="25" customHeight="1" x14ac:dyDescent="0.55000000000000004">
      <c r="B17" s="56" t="s">
        <v>935</v>
      </c>
      <c r="C17" s="57" t="s">
        <v>936</v>
      </c>
      <c r="D17" s="58">
        <v>9122</v>
      </c>
      <c r="E17" s="59" t="s">
        <v>937</v>
      </c>
    </row>
    <row r="18" spans="2:5" ht="25" customHeight="1" x14ac:dyDescent="0.55000000000000004">
      <c r="B18" s="56" t="s">
        <v>938</v>
      </c>
      <c r="C18" s="57" t="s">
        <v>913</v>
      </c>
      <c r="D18" s="58">
        <v>9404</v>
      </c>
      <c r="E18" s="59" t="s">
        <v>914</v>
      </c>
    </row>
    <row r="19" spans="2:5" ht="25" customHeight="1" x14ac:dyDescent="0.55000000000000004">
      <c r="B19" s="56" t="s">
        <v>939</v>
      </c>
      <c r="C19" s="57" t="s">
        <v>933</v>
      </c>
      <c r="D19" s="58">
        <v>9544</v>
      </c>
      <c r="E19" s="60" t="s">
        <v>940</v>
      </c>
    </row>
    <row r="20" spans="2:5" ht="25" customHeight="1" x14ac:dyDescent="0.55000000000000004">
      <c r="B20" s="56" t="s">
        <v>941</v>
      </c>
      <c r="C20" s="57" t="s">
        <v>913</v>
      </c>
      <c r="D20" s="58">
        <v>9303</v>
      </c>
      <c r="E20" s="59" t="s">
        <v>942</v>
      </c>
    </row>
    <row r="21" spans="2:5" ht="25" customHeight="1" x14ac:dyDescent="0.55000000000000004">
      <c r="B21" s="56" t="s">
        <v>943</v>
      </c>
      <c r="C21" s="57" t="s">
        <v>936</v>
      </c>
      <c r="D21" s="58">
        <v>9122</v>
      </c>
      <c r="E21" s="59" t="s">
        <v>937</v>
      </c>
    </row>
    <row r="22" spans="2:5" ht="25" customHeight="1" x14ac:dyDescent="0.55000000000000004">
      <c r="B22" s="56" t="s">
        <v>944</v>
      </c>
      <c r="C22" s="57" t="s">
        <v>945</v>
      </c>
      <c r="D22" s="58">
        <v>9231</v>
      </c>
      <c r="E22" s="59" t="s">
        <v>946</v>
      </c>
    </row>
    <row r="23" spans="2:5" ht="25" customHeight="1" x14ac:dyDescent="0.55000000000000004">
      <c r="B23" s="56" t="s">
        <v>947</v>
      </c>
      <c r="C23" s="57" t="s">
        <v>948</v>
      </c>
      <c r="D23" s="58">
        <v>9225</v>
      </c>
      <c r="E23" s="59" t="s">
        <v>949</v>
      </c>
    </row>
    <row r="24" spans="2:5" ht="25" customHeight="1" x14ac:dyDescent="0.55000000000000004">
      <c r="B24" s="56" t="s">
        <v>950</v>
      </c>
      <c r="C24" s="57" t="s">
        <v>951</v>
      </c>
      <c r="D24" s="58">
        <v>9112</v>
      </c>
      <c r="E24" s="60" t="s">
        <v>952</v>
      </c>
    </row>
    <row r="25" spans="2:5" ht="25" customHeight="1" x14ac:dyDescent="0.55000000000000004">
      <c r="B25" s="56" t="s">
        <v>953</v>
      </c>
      <c r="C25" s="57" t="s">
        <v>954</v>
      </c>
      <c r="D25" s="58">
        <v>9516</v>
      </c>
      <c r="E25" s="60" t="s">
        <v>955</v>
      </c>
    </row>
    <row r="26" spans="2:5" ht="25" customHeight="1" x14ac:dyDescent="0.55000000000000004">
      <c r="B26" s="56" t="s">
        <v>956</v>
      </c>
      <c r="C26" s="57" t="s">
        <v>933</v>
      </c>
      <c r="D26" s="58">
        <v>9124</v>
      </c>
      <c r="E26" s="59" t="s">
        <v>957</v>
      </c>
    </row>
    <row r="27" spans="2:5" ht="25" customHeight="1" x14ac:dyDescent="0.55000000000000004">
      <c r="B27" s="56" t="s">
        <v>958</v>
      </c>
      <c r="C27" s="57" t="s">
        <v>913</v>
      </c>
      <c r="D27" s="58">
        <v>9209</v>
      </c>
      <c r="E27" s="60" t="s">
        <v>959</v>
      </c>
    </row>
    <row r="28" spans="2:5" ht="25" customHeight="1" x14ac:dyDescent="0.55000000000000004">
      <c r="B28" s="56" t="s">
        <v>960</v>
      </c>
      <c r="C28" s="58" t="s">
        <v>933</v>
      </c>
      <c r="D28" s="58">
        <v>9230</v>
      </c>
      <c r="E28" s="61" t="s">
        <v>961</v>
      </c>
    </row>
    <row r="29" spans="2:5" ht="25" customHeight="1" x14ac:dyDescent="0.55000000000000004">
      <c r="B29" s="56" t="s">
        <v>962</v>
      </c>
      <c r="C29" s="57" t="s">
        <v>913</v>
      </c>
      <c r="D29" s="58">
        <v>9405</v>
      </c>
      <c r="E29" s="59" t="s">
        <v>963</v>
      </c>
    </row>
    <row r="30" spans="2:5" ht="25" customHeight="1" x14ac:dyDescent="0.55000000000000004">
      <c r="B30" s="56" t="s">
        <v>964</v>
      </c>
      <c r="C30" s="58" t="s">
        <v>945</v>
      </c>
      <c r="D30" s="58">
        <v>9120</v>
      </c>
      <c r="E30" s="61" t="s">
        <v>965</v>
      </c>
    </row>
    <row r="31" spans="2:5" ht="25" customHeight="1" x14ac:dyDescent="0.55000000000000004">
      <c r="B31" s="56" t="s">
        <v>966</v>
      </c>
      <c r="C31" s="58" t="s">
        <v>913</v>
      </c>
      <c r="D31" s="58">
        <v>9508</v>
      </c>
      <c r="E31" s="61" t="s">
        <v>927</v>
      </c>
    </row>
    <row r="32" spans="2:5" ht="25" customHeight="1" x14ac:dyDescent="0.55000000000000004">
      <c r="B32" s="56" t="s">
        <v>967</v>
      </c>
      <c r="C32" s="58" t="s">
        <v>922</v>
      </c>
      <c r="D32" s="58">
        <v>9402</v>
      </c>
      <c r="E32" s="61" t="s">
        <v>968</v>
      </c>
    </row>
    <row r="33" spans="2:5" ht="25" customHeight="1" x14ac:dyDescent="0.55000000000000004">
      <c r="B33" s="56" t="s">
        <v>969</v>
      </c>
      <c r="C33" s="57" t="s">
        <v>913</v>
      </c>
      <c r="D33" s="58">
        <v>9216</v>
      </c>
      <c r="E33" s="60" t="s">
        <v>970</v>
      </c>
    </row>
    <row r="34" spans="2:5" ht="25" customHeight="1" x14ac:dyDescent="0.55000000000000004">
      <c r="B34" s="56" t="s">
        <v>971</v>
      </c>
      <c r="C34" s="57" t="s">
        <v>922</v>
      </c>
      <c r="D34" s="58">
        <v>9205</v>
      </c>
      <c r="E34" s="59" t="s">
        <v>972</v>
      </c>
    </row>
    <row r="35" spans="2:5" ht="25" customHeight="1" x14ac:dyDescent="0.55000000000000004">
      <c r="B35" s="56" t="s">
        <v>973</v>
      </c>
      <c r="C35" s="57" t="s">
        <v>922</v>
      </c>
      <c r="D35" s="58">
        <v>9202</v>
      </c>
      <c r="E35" s="59" t="s">
        <v>974</v>
      </c>
    </row>
    <row r="36" spans="2:5" ht="25" customHeight="1" x14ac:dyDescent="0.55000000000000004">
      <c r="B36" s="56" t="s">
        <v>975</v>
      </c>
      <c r="C36" s="58" t="s">
        <v>929</v>
      </c>
      <c r="D36" s="58">
        <v>9110</v>
      </c>
      <c r="E36" s="61" t="s">
        <v>976</v>
      </c>
    </row>
    <row r="37" spans="2:5" ht="25" customHeight="1" x14ac:dyDescent="0.55000000000000004">
      <c r="B37" s="56" t="s">
        <v>977</v>
      </c>
      <c r="C37" s="57" t="s">
        <v>913</v>
      </c>
      <c r="D37" s="58">
        <v>9210</v>
      </c>
      <c r="E37" s="60" t="s">
        <v>978</v>
      </c>
    </row>
    <row r="38" spans="2:5" ht="25" customHeight="1" x14ac:dyDescent="0.55000000000000004">
      <c r="B38" s="56" t="s">
        <v>979</v>
      </c>
      <c r="C38" s="57" t="s">
        <v>980</v>
      </c>
      <c r="D38" s="58">
        <v>9536</v>
      </c>
      <c r="E38" s="59" t="s">
        <v>981</v>
      </c>
    </row>
    <row r="39" spans="2:5" ht="25" customHeight="1" x14ac:dyDescent="0.55000000000000004">
      <c r="B39" s="56" t="s">
        <v>982</v>
      </c>
      <c r="C39" s="57" t="s">
        <v>919</v>
      </c>
      <c r="D39" s="58">
        <v>9512</v>
      </c>
      <c r="E39" s="60" t="s">
        <v>983</v>
      </c>
    </row>
    <row r="40" spans="2:5" ht="25" customHeight="1" x14ac:dyDescent="0.55000000000000004">
      <c r="B40" s="56" t="s">
        <v>984</v>
      </c>
      <c r="C40" s="58" t="s">
        <v>922</v>
      </c>
      <c r="D40" s="58">
        <v>9203</v>
      </c>
      <c r="E40" s="61" t="s">
        <v>985</v>
      </c>
    </row>
    <row r="41" spans="2:5" ht="25" customHeight="1" x14ac:dyDescent="0.55000000000000004">
      <c r="B41" s="56" t="s">
        <v>986</v>
      </c>
      <c r="C41" s="57" t="s">
        <v>913</v>
      </c>
      <c r="D41" s="58">
        <v>9404</v>
      </c>
      <c r="E41" s="60" t="s">
        <v>914</v>
      </c>
    </row>
    <row r="42" spans="2:5" ht="25" customHeight="1" x14ac:dyDescent="0.55000000000000004">
      <c r="B42" s="56" t="s">
        <v>987</v>
      </c>
      <c r="C42" s="57" t="s">
        <v>913</v>
      </c>
      <c r="D42" s="58">
        <v>9303</v>
      </c>
      <c r="E42" s="59" t="s">
        <v>942</v>
      </c>
    </row>
    <row r="43" spans="2:5" ht="25" customHeight="1" x14ac:dyDescent="0.55000000000000004">
      <c r="B43" s="56" t="s">
        <v>988</v>
      </c>
      <c r="C43" s="57" t="s">
        <v>913</v>
      </c>
      <c r="D43" s="58">
        <v>9211</v>
      </c>
      <c r="E43" s="59" t="s">
        <v>989</v>
      </c>
    </row>
    <row r="44" spans="2:5" ht="25" customHeight="1" x14ac:dyDescent="0.55000000000000004">
      <c r="B44" s="56" t="s">
        <v>990</v>
      </c>
      <c r="C44" s="57" t="s">
        <v>922</v>
      </c>
      <c r="D44" s="58">
        <v>9203</v>
      </c>
      <c r="E44" s="60" t="s">
        <v>985</v>
      </c>
    </row>
    <row r="45" spans="2:5" ht="25" customHeight="1" x14ac:dyDescent="0.55000000000000004">
      <c r="B45" s="56" t="s">
        <v>991</v>
      </c>
      <c r="C45" s="57" t="s">
        <v>992</v>
      </c>
      <c r="D45" s="58">
        <v>9307</v>
      </c>
      <c r="E45" s="60" t="s">
        <v>993</v>
      </c>
    </row>
    <row r="46" spans="2:5" ht="25" customHeight="1" x14ac:dyDescent="0.55000000000000004">
      <c r="B46" s="56" t="s">
        <v>994</v>
      </c>
      <c r="C46" s="58" t="s">
        <v>995</v>
      </c>
      <c r="D46" s="58">
        <v>9223</v>
      </c>
      <c r="E46" s="61" t="s">
        <v>996</v>
      </c>
    </row>
    <row r="47" spans="2:5" ht="25" customHeight="1" x14ac:dyDescent="0.55000000000000004">
      <c r="B47" s="56" t="s">
        <v>997</v>
      </c>
      <c r="C47" s="57" t="s">
        <v>913</v>
      </c>
      <c r="D47" s="58">
        <v>9217</v>
      </c>
      <c r="E47" s="60" t="s">
        <v>998</v>
      </c>
    </row>
    <row r="48" spans="2:5" ht="25" customHeight="1" x14ac:dyDescent="0.55000000000000004">
      <c r="B48" s="56" t="s">
        <v>999</v>
      </c>
      <c r="C48" s="57" t="s">
        <v>933</v>
      </c>
      <c r="D48" s="58">
        <v>9544</v>
      </c>
      <c r="E48" s="59" t="s">
        <v>940</v>
      </c>
    </row>
    <row r="49" spans="2:5" ht="25" customHeight="1" x14ac:dyDescent="0.55000000000000004">
      <c r="B49" s="56" t="s">
        <v>1000</v>
      </c>
      <c r="C49" s="57" t="s">
        <v>1001</v>
      </c>
      <c r="D49" s="58">
        <v>9218</v>
      </c>
      <c r="E49" s="60" t="s">
        <v>1002</v>
      </c>
    </row>
    <row r="50" spans="2:5" ht="25" customHeight="1" x14ac:dyDescent="0.55000000000000004">
      <c r="B50" s="56" t="s">
        <v>1003</v>
      </c>
      <c r="C50" s="58" t="s">
        <v>922</v>
      </c>
      <c r="D50" s="58">
        <v>9206</v>
      </c>
      <c r="E50" s="61" t="s">
        <v>1004</v>
      </c>
    </row>
    <row r="51" spans="2:5" ht="25" customHeight="1" x14ac:dyDescent="0.55000000000000004">
      <c r="B51" s="56" t="s">
        <v>1005</v>
      </c>
      <c r="C51" s="57" t="s">
        <v>948</v>
      </c>
      <c r="D51" s="58">
        <v>9225</v>
      </c>
      <c r="E51" s="59" t="s">
        <v>949</v>
      </c>
    </row>
    <row r="52" spans="2:5" ht="25" customHeight="1" x14ac:dyDescent="0.55000000000000004">
      <c r="B52" s="56" t="s">
        <v>1006</v>
      </c>
      <c r="C52" s="57" t="s">
        <v>913</v>
      </c>
      <c r="D52" s="58">
        <v>9303</v>
      </c>
      <c r="E52" s="60" t="s">
        <v>942</v>
      </c>
    </row>
    <row r="53" spans="2:5" ht="25" customHeight="1" x14ac:dyDescent="0.55000000000000004">
      <c r="B53" s="56" t="s">
        <v>1007</v>
      </c>
      <c r="C53" s="57" t="s">
        <v>913</v>
      </c>
      <c r="D53" s="58">
        <v>9214</v>
      </c>
      <c r="E53" s="59" t="s">
        <v>1008</v>
      </c>
    </row>
    <row r="54" spans="2:5" ht="25" customHeight="1" x14ac:dyDescent="0.55000000000000004">
      <c r="B54" s="56" t="s">
        <v>1009</v>
      </c>
      <c r="C54" s="57" t="s">
        <v>922</v>
      </c>
      <c r="D54" s="58">
        <v>9205</v>
      </c>
      <c r="E54" s="59" t="s">
        <v>972</v>
      </c>
    </row>
    <row r="55" spans="2:5" ht="25" customHeight="1" x14ac:dyDescent="0.55000000000000004">
      <c r="B55" s="56" t="s">
        <v>1010</v>
      </c>
      <c r="C55" s="57" t="s">
        <v>913</v>
      </c>
      <c r="D55" s="58">
        <v>9303</v>
      </c>
      <c r="E55" s="60" t="s">
        <v>942</v>
      </c>
    </row>
    <row r="56" spans="2:5" ht="25" customHeight="1" x14ac:dyDescent="0.55000000000000004">
      <c r="B56" s="56" t="s">
        <v>1011</v>
      </c>
      <c r="C56" s="57" t="s">
        <v>951</v>
      </c>
      <c r="D56" s="58">
        <v>9219</v>
      </c>
      <c r="E56" s="59" t="s">
        <v>1012</v>
      </c>
    </row>
    <row r="57" spans="2:5" ht="25" customHeight="1" x14ac:dyDescent="0.55000000000000004">
      <c r="B57" s="56" t="s">
        <v>1013</v>
      </c>
      <c r="C57" s="57" t="s">
        <v>913</v>
      </c>
      <c r="D57" s="58">
        <v>9216</v>
      </c>
      <c r="E57" s="59" t="s">
        <v>970</v>
      </c>
    </row>
    <row r="58" spans="2:5" ht="25" customHeight="1" x14ac:dyDescent="0.55000000000000004">
      <c r="B58" s="56" t="s">
        <v>1014</v>
      </c>
      <c r="C58" s="57" t="s">
        <v>929</v>
      </c>
      <c r="D58" s="58">
        <v>9111</v>
      </c>
      <c r="E58" s="59" t="s">
        <v>1015</v>
      </c>
    </row>
    <row r="59" spans="2:5" ht="25" customHeight="1" x14ac:dyDescent="0.55000000000000004">
      <c r="B59" s="56" t="s">
        <v>1016</v>
      </c>
      <c r="C59" s="57" t="s">
        <v>913</v>
      </c>
      <c r="D59" s="58">
        <v>9508</v>
      </c>
      <c r="E59" s="60" t="s">
        <v>927</v>
      </c>
    </row>
    <row r="60" spans="2:5" ht="25" customHeight="1" x14ac:dyDescent="0.55000000000000004">
      <c r="B60" s="56" t="s">
        <v>1017</v>
      </c>
      <c r="C60" s="57" t="s">
        <v>936</v>
      </c>
      <c r="D60" s="58">
        <v>9540</v>
      </c>
      <c r="E60" s="59" t="s">
        <v>1018</v>
      </c>
    </row>
    <row r="61" spans="2:5" ht="25" customHeight="1" x14ac:dyDescent="0.55000000000000004">
      <c r="B61" s="56" t="s">
        <v>1019</v>
      </c>
      <c r="C61" s="57" t="s">
        <v>992</v>
      </c>
      <c r="D61" s="58">
        <v>9221</v>
      </c>
      <c r="E61" s="59" t="s">
        <v>1020</v>
      </c>
    </row>
    <row r="62" spans="2:5" ht="25" customHeight="1" x14ac:dyDescent="0.55000000000000004">
      <c r="B62" s="56" t="s">
        <v>1021</v>
      </c>
      <c r="C62" s="57" t="s">
        <v>1022</v>
      </c>
      <c r="D62" s="58">
        <v>9539</v>
      </c>
      <c r="E62" s="61" t="s">
        <v>1023</v>
      </c>
    </row>
    <row r="63" spans="2:5" ht="25" customHeight="1" x14ac:dyDescent="0.55000000000000004">
      <c r="B63" s="56" t="s">
        <v>1024</v>
      </c>
      <c r="C63" s="57" t="s">
        <v>933</v>
      </c>
      <c r="D63" s="58">
        <v>9230</v>
      </c>
      <c r="E63" s="60" t="s">
        <v>961</v>
      </c>
    </row>
    <row r="64" spans="2:5" ht="25" customHeight="1" x14ac:dyDescent="0.55000000000000004">
      <c r="B64" s="56" t="s">
        <v>1025</v>
      </c>
      <c r="C64" s="57" t="s">
        <v>913</v>
      </c>
      <c r="D64" s="58">
        <v>9406</v>
      </c>
      <c r="E64" s="60" t="s">
        <v>1026</v>
      </c>
    </row>
    <row r="65" spans="2:5" ht="25" customHeight="1" x14ac:dyDescent="0.55000000000000004">
      <c r="B65" s="56" t="s">
        <v>1027</v>
      </c>
      <c r="C65" s="58" t="s">
        <v>910</v>
      </c>
      <c r="D65" s="58">
        <v>9123</v>
      </c>
      <c r="E65" s="61" t="s">
        <v>911</v>
      </c>
    </row>
    <row r="66" spans="2:5" ht="25" customHeight="1" x14ac:dyDescent="0.55000000000000004">
      <c r="B66" s="56" t="s">
        <v>1028</v>
      </c>
      <c r="C66" s="57" t="s">
        <v>916</v>
      </c>
      <c r="D66" s="58">
        <v>9103</v>
      </c>
      <c r="E66" s="59" t="s">
        <v>1029</v>
      </c>
    </row>
    <row r="67" spans="2:5" ht="25" customHeight="1" x14ac:dyDescent="0.55000000000000004">
      <c r="B67" s="56" t="s">
        <v>1030</v>
      </c>
      <c r="C67" s="57" t="s">
        <v>933</v>
      </c>
      <c r="D67" s="58">
        <v>9229</v>
      </c>
      <c r="E67" s="60" t="s">
        <v>1031</v>
      </c>
    </row>
    <row r="68" spans="2:5" ht="25" customHeight="1" x14ac:dyDescent="0.55000000000000004">
      <c r="B68" s="56" t="s">
        <v>1032</v>
      </c>
      <c r="C68" s="57" t="s">
        <v>1033</v>
      </c>
      <c r="D68" s="58">
        <v>9519</v>
      </c>
      <c r="E68" s="59" t="s">
        <v>1034</v>
      </c>
    </row>
    <row r="69" spans="2:5" ht="25" customHeight="1" x14ac:dyDescent="0.55000000000000004">
      <c r="B69" s="56" t="s">
        <v>1035</v>
      </c>
      <c r="C69" s="58" t="s">
        <v>922</v>
      </c>
      <c r="D69" s="58">
        <v>9101</v>
      </c>
      <c r="E69" s="61" t="s">
        <v>925</v>
      </c>
    </row>
    <row r="70" spans="2:5" ht="25" customHeight="1" x14ac:dyDescent="0.55000000000000004">
      <c r="B70" s="56" t="s">
        <v>1036</v>
      </c>
      <c r="C70" s="57" t="s">
        <v>919</v>
      </c>
      <c r="D70" s="58">
        <v>9512</v>
      </c>
      <c r="E70" s="60" t="s">
        <v>983</v>
      </c>
    </row>
    <row r="71" spans="2:5" ht="25" customHeight="1" x14ac:dyDescent="0.55000000000000004">
      <c r="B71" s="56" t="s">
        <v>1037</v>
      </c>
      <c r="C71" s="57" t="s">
        <v>913</v>
      </c>
      <c r="D71" s="58">
        <v>9211</v>
      </c>
      <c r="E71" s="60" t="s">
        <v>989</v>
      </c>
    </row>
    <row r="72" spans="2:5" ht="25" customHeight="1" x14ac:dyDescent="0.55000000000000004">
      <c r="B72" s="56" t="s">
        <v>1038</v>
      </c>
      <c r="C72" s="57" t="s">
        <v>936</v>
      </c>
      <c r="D72" s="58">
        <v>9540</v>
      </c>
      <c r="E72" s="60" t="s">
        <v>1039</v>
      </c>
    </row>
    <row r="73" spans="2:5" ht="25" customHeight="1" x14ac:dyDescent="0.55000000000000004">
      <c r="B73" s="56" t="s">
        <v>1040</v>
      </c>
      <c r="C73" s="57" t="s">
        <v>922</v>
      </c>
      <c r="D73" s="58">
        <v>9402</v>
      </c>
      <c r="E73" s="60" t="s">
        <v>968</v>
      </c>
    </row>
    <row r="74" spans="2:5" ht="25" customHeight="1" x14ac:dyDescent="0.55000000000000004">
      <c r="B74" s="56" t="s">
        <v>1041</v>
      </c>
      <c r="C74" s="57" t="s">
        <v>1042</v>
      </c>
      <c r="D74" s="58">
        <v>9537</v>
      </c>
      <c r="E74" s="60" t="s">
        <v>1043</v>
      </c>
    </row>
    <row r="75" spans="2:5" ht="25" customHeight="1" x14ac:dyDescent="0.55000000000000004">
      <c r="B75" s="56" t="s">
        <v>1044</v>
      </c>
      <c r="C75" s="57" t="s">
        <v>913</v>
      </c>
      <c r="D75" s="58">
        <v>9404</v>
      </c>
      <c r="E75" s="60" t="s">
        <v>914</v>
      </c>
    </row>
    <row r="76" spans="2:5" ht="25" customHeight="1" x14ac:dyDescent="0.55000000000000004">
      <c r="B76" s="56" t="s">
        <v>1045</v>
      </c>
      <c r="C76" s="58" t="s">
        <v>913</v>
      </c>
      <c r="D76" s="58">
        <v>9403</v>
      </c>
      <c r="E76" s="61" t="s">
        <v>1046</v>
      </c>
    </row>
    <row r="77" spans="2:5" ht="25" customHeight="1" x14ac:dyDescent="0.55000000000000004">
      <c r="B77" s="56" t="s">
        <v>1047</v>
      </c>
      <c r="C77" s="57" t="s">
        <v>913</v>
      </c>
      <c r="D77" s="58">
        <v>9211</v>
      </c>
      <c r="E77" s="60" t="s">
        <v>989</v>
      </c>
    </row>
    <row r="78" spans="2:5" ht="25" customHeight="1" x14ac:dyDescent="0.55000000000000004">
      <c r="B78" s="56" t="s">
        <v>1048</v>
      </c>
      <c r="C78" s="57" t="s">
        <v>913</v>
      </c>
      <c r="D78" s="58">
        <v>9404</v>
      </c>
      <c r="E78" s="59" t="s">
        <v>914</v>
      </c>
    </row>
    <row r="79" spans="2:5" ht="25" customHeight="1" x14ac:dyDescent="0.55000000000000004">
      <c r="B79" s="56" t="s">
        <v>1049</v>
      </c>
      <c r="C79" s="57" t="s">
        <v>913</v>
      </c>
      <c r="D79" s="58">
        <v>9405</v>
      </c>
      <c r="E79" s="61" t="s">
        <v>963</v>
      </c>
    </row>
    <row r="80" spans="2:5" ht="25" customHeight="1" x14ac:dyDescent="0.55000000000000004">
      <c r="B80" s="56" t="s">
        <v>1050</v>
      </c>
      <c r="C80" s="57" t="s">
        <v>922</v>
      </c>
      <c r="D80" s="58">
        <v>9401</v>
      </c>
      <c r="E80" s="59" t="s">
        <v>1051</v>
      </c>
    </row>
    <row r="81" spans="2:5" ht="25" customHeight="1" x14ac:dyDescent="0.55000000000000004">
      <c r="B81" s="56" t="s">
        <v>1052</v>
      </c>
      <c r="C81" s="57" t="s">
        <v>933</v>
      </c>
      <c r="D81" s="58">
        <v>9311</v>
      </c>
      <c r="E81" s="60" t="s">
        <v>1053</v>
      </c>
    </row>
    <row r="82" spans="2:5" ht="25" customHeight="1" x14ac:dyDescent="0.55000000000000004">
      <c r="B82" s="56" t="s">
        <v>1054</v>
      </c>
      <c r="C82" s="58" t="s">
        <v>916</v>
      </c>
      <c r="D82" s="58">
        <v>9302</v>
      </c>
      <c r="E82" s="61" t="s">
        <v>993</v>
      </c>
    </row>
    <row r="83" spans="2:5" ht="25" customHeight="1" x14ac:dyDescent="0.55000000000000004">
      <c r="B83" s="56" t="s">
        <v>1055</v>
      </c>
      <c r="C83" s="57" t="s">
        <v>916</v>
      </c>
      <c r="D83" s="58">
        <v>9207</v>
      </c>
      <c r="E83" s="59" t="s">
        <v>1056</v>
      </c>
    </row>
    <row r="84" spans="2:5" ht="25" customHeight="1" x14ac:dyDescent="0.55000000000000004">
      <c r="B84" s="56" t="s">
        <v>1057</v>
      </c>
      <c r="C84" s="57" t="s">
        <v>936</v>
      </c>
      <c r="D84" s="58">
        <v>9541</v>
      </c>
      <c r="E84" s="59" t="s">
        <v>1058</v>
      </c>
    </row>
    <row r="85" spans="2:5" ht="25" customHeight="1" x14ac:dyDescent="0.55000000000000004">
      <c r="B85" s="56" t="s">
        <v>1059</v>
      </c>
      <c r="C85" s="57" t="s">
        <v>913</v>
      </c>
      <c r="D85" s="58">
        <v>9404</v>
      </c>
      <c r="E85" s="59" t="s">
        <v>914</v>
      </c>
    </row>
    <row r="86" spans="2:5" ht="25" customHeight="1" x14ac:dyDescent="0.55000000000000004">
      <c r="B86" s="56" t="s">
        <v>1060</v>
      </c>
      <c r="C86" s="57" t="s">
        <v>922</v>
      </c>
      <c r="D86" s="58">
        <v>9204</v>
      </c>
      <c r="E86" s="59" t="s">
        <v>1061</v>
      </c>
    </row>
    <row r="87" spans="2:5" ht="25" customHeight="1" x14ac:dyDescent="0.55000000000000004">
      <c r="B87" s="56" t="s">
        <v>1062</v>
      </c>
      <c r="C87" s="57" t="s">
        <v>913</v>
      </c>
      <c r="D87" s="58">
        <v>9213</v>
      </c>
      <c r="E87" s="59" t="s">
        <v>1063</v>
      </c>
    </row>
    <row r="88" spans="2:5" x14ac:dyDescent="0.55000000000000004">
      <c r="B88" s="56" t="s">
        <v>1064</v>
      </c>
      <c r="C88" s="57" t="s">
        <v>1065</v>
      </c>
      <c r="D88" s="58">
        <v>9529</v>
      </c>
      <c r="E88" s="59" t="s">
        <v>1066</v>
      </c>
    </row>
    <row r="89" spans="2:5" x14ac:dyDescent="0.55000000000000004">
      <c r="B89" s="56" t="s">
        <v>1067</v>
      </c>
      <c r="C89" s="57" t="s">
        <v>916</v>
      </c>
      <c r="D89" s="58">
        <v>9302</v>
      </c>
      <c r="E89" s="59" t="s">
        <v>993</v>
      </c>
    </row>
    <row r="90" spans="2:5" x14ac:dyDescent="0.55000000000000004">
      <c r="B90" s="56" t="s">
        <v>1068</v>
      </c>
      <c r="C90" s="57" t="s">
        <v>1001</v>
      </c>
      <c r="D90" s="58">
        <v>9105</v>
      </c>
      <c r="E90" s="59" t="s">
        <v>1069</v>
      </c>
    </row>
    <row r="91" spans="2:5" x14ac:dyDescent="0.55000000000000004">
      <c r="B91" s="56" t="s">
        <v>1070</v>
      </c>
      <c r="C91" s="57" t="s">
        <v>913</v>
      </c>
      <c r="D91" s="58">
        <v>9406</v>
      </c>
      <c r="E91" s="59" t="s">
        <v>1026</v>
      </c>
    </row>
    <row r="92" spans="2:5" x14ac:dyDescent="0.55000000000000004">
      <c r="B92" s="48" t="s">
        <v>3353</v>
      </c>
    </row>
  </sheetData>
  <sheetProtection algorithmName="SHA-512" hashValue="sVCiN32m9P9pgb1a87K1IOMccXO8laNh05tuq0BYyalzuC432ZkPhVTZn9pvnP9b0Pmc8e5kAa1D5Qo/pQ/wzw==" saltValue="CXg1FA9WEXbQBBStPV6wzg==" spinCount="100000" sheet="1" objects="1" scenarios="1"/>
  <conditionalFormatting sqref="B92">
    <cfRule type="duplicateValues" dxfId="4" priority="1"/>
  </conditionalFormatting>
  <conditionalFormatting sqref="B6:E6">
    <cfRule type="duplicateValues" dxfId="3" priority="3"/>
  </conditionalFormatting>
  <conditionalFormatting sqref="C1:C2 C4 C3:E3">
    <cfRule type="duplicateValues" dxfId="2" priority="4"/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8617B-687B-4302-8793-6C9096845660}">
  <sheetPr>
    <tabColor theme="6" tint="0.59999389629810485"/>
  </sheetPr>
  <dimension ref="C1:K2606"/>
  <sheetViews>
    <sheetView showGridLines="0" showRowColHeaders="0" zoomScale="79" zoomScaleNormal="79" workbookViewId="0">
      <selection activeCell="H13" sqref="H1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9.15625" defaultRowHeight="14.4" x14ac:dyDescent="0.55000000000000004"/>
  <cols>
    <col min="1" max="1" width="11.41796875" customWidth="1"/>
    <col min="2" max="2" width="5.15625" customWidth="1"/>
    <col min="3" max="3" width="25" customWidth="1"/>
    <col min="4" max="4" width="14.68359375" style="43" customWidth="1"/>
    <col min="5" max="5" width="10.41796875" style="42" customWidth="1"/>
    <col min="6" max="6" width="69.83984375" customWidth="1"/>
    <col min="7" max="7" width="16.41796875" style="42" customWidth="1"/>
    <col min="8" max="8" width="12" style="42" customWidth="1"/>
    <col min="9" max="9" width="9.15625" style="42"/>
    <col min="10" max="10" width="15.15625" style="42" customWidth="1"/>
    <col min="11" max="11" width="34" style="42" customWidth="1"/>
  </cols>
  <sheetData>
    <row r="1" spans="3:11" s="5" customFormat="1" ht="36" customHeight="1" x14ac:dyDescent="0.85">
      <c r="D1" s="44" t="s">
        <v>9</v>
      </c>
      <c r="E1" s="4"/>
      <c r="F1" s="4"/>
      <c r="G1" s="4"/>
    </row>
    <row r="2" spans="3:11" s="5" customFormat="1" ht="21.3" x14ac:dyDescent="0.85">
      <c r="D2" s="45" t="s">
        <v>10</v>
      </c>
      <c r="E2" s="6"/>
      <c r="F2" s="6"/>
      <c r="G2" s="6"/>
    </row>
    <row r="3" spans="3:11" s="5" customFormat="1" ht="21.3" x14ac:dyDescent="0.85">
      <c r="D3" s="45" t="s">
        <v>1071</v>
      </c>
      <c r="E3" s="45"/>
      <c r="F3" s="45"/>
      <c r="G3" s="6"/>
    </row>
    <row r="4" spans="3:11" s="5" customFormat="1" ht="21.3" x14ac:dyDescent="0.85">
      <c r="D4" s="45" t="s">
        <v>4395</v>
      </c>
      <c r="E4" s="6"/>
      <c r="F4" s="6"/>
      <c r="G4" s="6"/>
    </row>
    <row r="5" spans="3:11" ht="14.7" thickBot="1" x14ac:dyDescent="0.6">
      <c r="E5" s="2"/>
      <c r="F5" s="2"/>
      <c r="G5" s="2"/>
      <c r="H5"/>
      <c r="I5"/>
      <c r="J5"/>
      <c r="K5"/>
    </row>
    <row r="6" spans="3:11" ht="92.25" customHeight="1" x14ac:dyDescent="0.55000000000000004">
      <c r="C6" s="14" t="s">
        <v>1072</v>
      </c>
      <c r="D6" s="14" t="s">
        <v>1073</v>
      </c>
      <c r="E6" s="14" t="s">
        <v>1074</v>
      </c>
      <c r="F6" s="14" t="s">
        <v>1075</v>
      </c>
      <c r="G6" s="14" t="s">
        <v>1076</v>
      </c>
      <c r="H6" s="14" t="s">
        <v>1077</v>
      </c>
      <c r="I6" s="14" t="s">
        <v>1078</v>
      </c>
      <c r="J6" s="14" t="s">
        <v>1079</v>
      </c>
      <c r="K6" s="14" t="s">
        <v>1080</v>
      </c>
    </row>
    <row r="7" spans="3:11" ht="35.1" customHeight="1" x14ac:dyDescent="0.55000000000000004">
      <c r="C7" s="50" t="s">
        <v>909</v>
      </c>
      <c r="D7" s="51">
        <v>270601003</v>
      </c>
      <c r="E7" s="51">
        <v>6</v>
      </c>
      <c r="F7" s="52" t="s">
        <v>1083</v>
      </c>
      <c r="G7" s="51" t="s">
        <v>1081</v>
      </c>
      <c r="H7" s="53">
        <v>47210</v>
      </c>
      <c r="I7" s="220">
        <v>1612</v>
      </c>
      <c r="J7" s="53">
        <v>45383</v>
      </c>
      <c r="K7" s="133" t="s">
        <v>1082</v>
      </c>
    </row>
    <row r="8" spans="3:11" ht="35.1" customHeight="1" x14ac:dyDescent="0.55000000000000004">
      <c r="C8" s="50" t="s">
        <v>909</v>
      </c>
      <c r="D8" s="51">
        <v>270601004</v>
      </c>
      <c r="E8" s="51">
        <v>6</v>
      </c>
      <c r="F8" s="52" t="s">
        <v>1084</v>
      </c>
      <c r="G8" s="51" t="s">
        <v>1081</v>
      </c>
      <c r="H8" s="53">
        <v>46119</v>
      </c>
      <c r="I8" s="220">
        <v>1605</v>
      </c>
      <c r="J8" s="53">
        <v>45138</v>
      </c>
      <c r="K8" s="133" t="s">
        <v>1082</v>
      </c>
    </row>
    <row r="9" spans="3:11" ht="35.1" customHeight="1" x14ac:dyDescent="0.55000000000000004">
      <c r="C9" s="50" t="s">
        <v>909</v>
      </c>
      <c r="D9" s="51">
        <v>270601004</v>
      </c>
      <c r="E9" s="51">
        <v>7</v>
      </c>
      <c r="F9" s="52" t="s">
        <v>1084</v>
      </c>
      <c r="G9" s="51" t="s">
        <v>1081</v>
      </c>
      <c r="H9" s="53">
        <v>47602</v>
      </c>
      <c r="I9" s="220">
        <v>1624</v>
      </c>
      <c r="J9" s="53">
        <v>45755</v>
      </c>
      <c r="K9" s="133" t="s">
        <v>1082</v>
      </c>
    </row>
    <row r="10" spans="3:11" ht="35.1" customHeight="1" x14ac:dyDescent="0.55000000000000004">
      <c r="C10" s="50" t="s">
        <v>909</v>
      </c>
      <c r="D10" s="51">
        <v>270601012</v>
      </c>
      <c r="E10" s="51">
        <v>2</v>
      </c>
      <c r="F10" s="52" t="s">
        <v>1085</v>
      </c>
      <c r="G10" s="51" t="s">
        <v>1081</v>
      </c>
      <c r="H10" s="53">
        <v>46699</v>
      </c>
      <c r="I10" s="220">
        <v>1598</v>
      </c>
      <c r="J10" s="53">
        <v>44873</v>
      </c>
      <c r="K10" s="133" t="s">
        <v>1082</v>
      </c>
    </row>
    <row r="11" spans="3:11" ht="35.1" customHeight="1" x14ac:dyDescent="0.55000000000000004">
      <c r="C11" s="50" t="s">
        <v>909</v>
      </c>
      <c r="D11" s="51">
        <v>270601016</v>
      </c>
      <c r="E11" s="51">
        <v>2</v>
      </c>
      <c r="F11" s="52" t="s">
        <v>1086</v>
      </c>
      <c r="G11" s="51" t="s">
        <v>1081</v>
      </c>
      <c r="H11" s="53">
        <v>47210</v>
      </c>
      <c r="I11" s="220">
        <v>1612</v>
      </c>
      <c r="J11" s="53">
        <v>45383</v>
      </c>
      <c r="K11" s="133" t="s">
        <v>1082</v>
      </c>
    </row>
    <row r="12" spans="3:11" ht="35.1" customHeight="1" x14ac:dyDescent="0.55000000000000004">
      <c r="C12" s="50" t="s">
        <v>909</v>
      </c>
      <c r="D12" s="51">
        <v>270601017</v>
      </c>
      <c r="E12" s="51">
        <v>2</v>
      </c>
      <c r="F12" s="52" t="s">
        <v>1087</v>
      </c>
      <c r="G12" s="51" t="s">
        <v>1081</v>
      </c>
      <c r="H12" s="53">
        <v>47210</v>
      </c>
      <c r="I12" s="220">
        <v>1612</v>
      </c>
      <c r="J12" s="53">
        <v>45383</v>
      </c>
      <c r="K12" s="133" t="s">
        <v>1082</v>
      </c>
    </row>
    <row r="13" spans="3:11" ht="35.1" customHeight="1" x14ac:dyDescent="0.55000000000000004">
      <c r="C13" s="50" t="s">
        <v>909</v>
      </c>
      <c r="D13" s="51">
        <v>270601018</v>
      </c>
      <c r="E13" s="51">
        <v>2</v>
      </c>
      <c r="F13" s="52" t="s">
        <v>1088</v>
      </c>
      <c r="G13" s="51" t="s">
        <v>1081</v>
      </c>
      <c r="H13" s="53">
        <v>46965</v>
      </c>
      <c r="I13" s="220">
        <v>1605</v>
      </c>
      <c r="J13" s="53">
        <v>45138</v>
      </c>
      <c r="K13" s="133" t="s">
        <v>1082</v>
      </c>
    </row>
    <row r="14" spans="3:11" ht="35.1" customHeight="1" x14ac:dyDescent="0.55000000000000004">
      <c r="C14" s="50" t="s">
        <v>909</v>
      </c>
      <c r="D14" s="51">
        <v>270601020</v>
      </c>
      <c r="E14" s="51">
        <v>1</v>
      </c>
      <c r="F14" s="52" t="s">
        <v>1089</v>
      </c>
      <c r="G14" s="51" t="s">
        <v>1081</v>
      </c>
      <c r="H14" s="53">
        <v>46336</v>
      </c>
      <c r="I14" s="220">
        <v>1592</v>
      </c>
      <c r="J14" s="53">
        <v>44544</v>
      </c>
      <c r="K14" s="133" t="s">
        <v>1090</v>
      </c>
    </row>
    <row r="15" spans="3:11" ht="35.1" customHeight="1" x14ac:dyDescent="0.55000000000000004">
      <c r="C15" s="50" t="s">
        <v>909</v>
      </c>
      <c r="D15" s="51">
        <v>270601021</v>
      </c>
      <c r="E15" s="51">
        <v>1</v>
      </c>
      <c r="F15" s="52" t="s">
        <v>1091</v>
      </c>
      <c r="G15" s="51" t="s">
        <v>1081</v>
      </c>
      <c r="H15" s="53">
        <v>46336</v>
      </c>
      <c r="I15" s="220">
        <v>1592</v>
      </c>
      <c r="J15" s="53">
        <v>44544</v>
      </c>
      <c r="K15" s="133" t="s">
        <v>1090</v>
      </c>
    </row>
    <row r="16" spans="3:11" ht="35.1" customHeight="1" x14ac:dyDescent="0.55000000000000004">
      <c r="C16" s="50" t="s">
        <v>909</v>
      </c>
      <c r="D16" s="51">
        <v>270601022</v>
      </c>
      <c r="E16" s="51">
        <v>1</v>
      </c>
      <c r="F16" s="52" t="s">
        <v>1092</v>
      </c>
      <c r="G16" s="54" t="s">
        <v>1081</v>
      </c>
      <c r="H16" s="55">
        <v>46699</v>
      </c>
      <c r="I16" s="221">
        <v>1598</v>
      </c>
      <c r="J16" s="55">
        <v>44873</v>
      </c>
      <c r="K16" s="133" t="s">
        <v>1093</v>
      </c>
    </row>
    <row r="17" spans="3:11" ht="35.1" customHeight="1" x14ac:dyDescent="0.55000000000000004">
      <c r="C17" s="50" t="s">
        <v>909</v>
      </c>
      <c r="D17" s="51">
        <v>270601023</v>
      </c>
      <c r="E17" s="51">
        <v>1</v>
      </c>
      <c r="F17" s="52" t="s">
        <v>1094</v>
      </c>
      <c r="G17" s="54" t="s">
        <v>1081</v>
      </c>
      <c r="H17" s="55">
        <v>46744</v>
      </c>
      <c r="I17" s="221">
        <v>1599</v>
      </c>
      <c r="J17" s="55">
        <v>44918</v>
      </c>
      <c r="K17" s="133" t="s">
        <v>1090</v>
      </c>
    </row>
    <row r="18" spans="3:11" ht="35.1" customHeight="1" x14ac:dyDescent="0.55000000000000004">
      <c r="C18" s="50" t="s">
        <v>909</v>
      </c>
      <c r="D18" s="51">
        <v>270601024</v>
      </c>
      <c r="E18" s="51">
        <v>1</v>
      </c>
      <c r="F18" s="52" t="s">
        <v>1095</v>
      </c>
      <c r="G18" s="51" t="s">
        <v>1081</v>
      </c>
      <c r="H18" s="53">
        <v>47467</v>
      </c>
      <c r="I18" s="220">
        <v>1621</v>
      </c>
      <c r="J18" s="53">
        <v>45642</v>
      </c>
      <c r="K18" s="133" t="s">
        <v>1082</v>
      </c>
    </row>
    <row r="19" spans="3:11" ht="35.1" customHeight="1" x14ac:dyDescent="0.55000000000000004">
      <c r="C19" s="50" t="s">
        <v>909</v>
      </c>
      <c r="D19" s="51">
        <v>270601025</v>
      </c>
      <c r="E19" s="51">
        <v>1</v>
      </c>
      <c r="F19" s="52" t="s">
        <v>1096</v>
      </c>
      <c r="G19" s="51" t="s">
        <v>1081</v>
      </c>
      <c r="H19" s="53">
        <v>47133</v>
      </c>
      <c r="I19" s="220">
        <v>1621</v>
      </c>
      <c r="J19" s="53">
        <v>45642</v>
      </c>
      <c r="K19" s="133" t="s">
        <v>1093</v>
      </c>
    </row>
    <row r="20" spans="3:11" ht="35.1" customHeight="1" x14ac:dyDescent="0.55000000000000004">
      <c r="C20" s="50" t="s">
        <v>909</v>
      </c>
      <c r="D20" s="51">
        <v>270601026</v>
      </c>
      <c r="E20" s="51">
        <v>1</v>
      </c>
      <c r="F20" s="52" t="s">
        <v>4030</v>
      </c>
      <c r="G20" s="51" t="s">
        <v>1081</v>
      </c>
      <c r="H20" s="53">
        <v>47602</v>
      </c>
      <c r="I20" s="220">
        <v>1624</v>
      </c>
      <c r="J20" s="53">
        <v>45755</v>
      </c>
      <c r="K20" s="133" t="s">
        <v>1090</v>
      </c>
    </row>
    <row r="21" spans="3:11" ht="35.1" customHeight="1" x14ac:dyDescent="0.55000000000000004">
      <c r="C21" s="50" t="s">
        <v>909</v>
      </c>
      <c r="D21" s="51">
        <v>270601027</v>
      </c>
      <c r="E21" s="51">
        <v>1</v>
      </c>
      <c r="F21" s="52" t="s">
        <v>4031</v>
      </c>
      <c r="G21" s="51" t="s">
        <v>1081</v>
      </c>
      <c r="H21" s="53">
        <v>47602</v>
      </c>
      <c r="I21" s="220">
        <v>1624</v>
      </c>
      <c r="J21" s="53">
        <v>45755</v>
      </c>
      <c r="K21" s="133" t="s">
        <v>1090</v>
      </c>
    </row>
    <row r="22" spans="3:11" ht="35.1" customHeight="1" x14ac:dyDescent="0.55000000000000004">
      <c r="C22" s="50" t="s">
        <v>912</v>
      </c>
      <c r="D22" s="51">
        <v>240403021</v>
      </c>
      <c r="E22" s="51">
        <v>1</v>
      </c>
      <c r="F22" s="52" t="s">
        <v>1103</v>
      </c>
      <c r="G22" s="51" t="s">
        <v>1081</v>
      </c>
      <c r="H22" s="53">
        <v>46022</v>
      </c>
      <c r="I22" s="220">
        <v>1563</v>
      </c>
      <c r="J22" s="53">
        <v>43544</v>
      </c>
      <c r="K22" s="133" t="s">
        <v>1098</v>
      </c>
    </row>
    <row r="23" spans="3:11" ht="35.1" customHeight="1" x14ac:dyDescent="0.55000000000000004">
      <c r="C23" s="50" t="s">
        <v>912</v>
      </c>
      <c r="D23" s="51">
        <v>240403023</v>
      </c>
      <c r="E23" s="51">
        <v>1</v>
      </c>
      <c r="F23" s="52" t="s">
        <v>1104</v>
      </c>
      <c r="G23" s="51" t="s">
        <v>1081</v>
      </c>
      <c r="H23" s="53">
        <v>46022</v>
      </c>
      <c r="I23" s="220">
        <v>1562</v>
      </c>
      <c r="J23" s="53">
        <v>43516</v>
      </c>
      <c r="K23" s="133" t="s">
        <v>1098</v>
      </c>
    </row>
    <row r="24" spans="3:11" ht="35.1" customHeight="1" x14ac:dyDescent="0.55000000000000004">
      <c r="C24" s="50" t="s">
        <v>912</v>
      </c>
      <c r="D24" s="51">
        <v>240403024</v>
      </c>
      <c r="E24" s="51">
        <v>2</v>
      </c>
      <c r="F24" s="52" t="s">
        <v>1105</v>
      </c>
      <c r="G24" s="51" t="s">
        <v>1081</v>
      </c>
      <c r="H24" s="53">
        <v>47210</v>
      </c>
      <c r="I24" s="220">
        <v>1612</v>
      </c>
      <c r="J24" s="53">
        <v>45383</v>
      </c>
      <c r="K24" s="133" t="s">
        <v>1098</v>
      </c>
    </row>
    <row r="25" spans="3:11" ht="35.1" customHeight="1" x14ac:dyDescent="0.55000000000000004">
      <c r="C25" s="50" t="s">
        <v>912</v>
      </c>
      <c r="D25" s="51">
        <v>240403025</v>
      </c>
      <c r="E25" s="51">
        <v>1</v>
      </c>
      <c r="F25" s="52" t="s">
        <v>1106</v>
      </c>
      <c r="G25" s="51" t="s">
        <v>1081</v>
      </c>
      <c r="H25" s="53">
        <v>46022</v>
      </c>
      <c r="I25" s="220">
        <v>1527</v>
      </c>
      <c r="J25" s="53">
        <v>42403</v>
      </c>
      <c r="K25" s="133" t="s">
        <v>1098</v>
      </c>
    </row>
    <row r="26" spans="3:11" ht="35.1" customHeight="1" x14ac:dyDescent="0.55000000000000004">
      <c r="C26" s="50" t="s">
        <v>912</v>
      </c>
      <c r="D26" s="51">
        <v>240403027</v>
      </c>
      <c r="E26" s="51">
        <v>1</v>
      </c>
      <c r="F26" s="52" t="s">
        <v>1107</v>
      </c>
      <c r="G26" s="51" t="s">
        <v>1081</v>
      </c>
      <c r="H26" s="53">
        <v>46022</v>
      </c>
      <c r="I26" s="220">
        <v>1527</v>
      </c>
      <c r="J26" s="53">
        <v>42403</v>
      </c>
      <c r="K26" s="133" t="s">
        <v>1098</v>
      </c>
    </row>
    <row r="27" spans="3:11" ht="35.1" customHeight="1" x14ac:dyDescent="0.55000000000000004">
      <c r="C27" s="50" t="s">
        <v>912</v>
      </c>
      <c r="D27" s="51">
        <v>240403028</v>
      </c>
      <c r="E27" s="51">
        <v>1</v>
      </c>
      <c r="F27" s="52" t="s">
        <v>1108</v>
      </c>
      <c r="G27" s="51" t="s">
        <v>1081</v>
      </c>
      <c r="H27" s="53">
        <v>46022</v>
      </c>
      <c r="I27" s="220">
        <v>1527</v>
      </c>
      <c r="J27" s="53">
        <v>42403</v>
      </c>
      <c r="K27" s="133" t="s">
        <v>1098</v>
      </c>
    </row>
    <row r="28" spans="3:11" ht="35.1" customHeight="1" x14ac:dyDescent="0.55000000000000004">
      <c r="C28" s="50" t="s">
        <v>912</v>
      </c>
      <c r="D28" s="51">
        <v>240403029</v>
      </c>
      <c r="E28" s="51">
        <v>1</v>
      </c>
      <c r="F28" s="52" t="s">
        <v>1109</v>
      </c>
      <c r="G28" s="51" t="s">
        <v>1081</v>
      </c>
      <c r="H28" s="53">
        <v>46022</v>
      </c>
      <c r="I28" s="220">
        <v>1527</v>
      </c>
      <c r="J28" s="53">
        <v>42403</v>
      </c>
      <c r="K28" s="133" t="s">
        <v>1098</v>
      </c>
    </row>
    <row r="29" spans="3:11" ht="35.1" customHeight="1" x14ac:dyDescent="0.55000000000000004">
      <c r="C29" s="50" t="s">
        <v>912</v>
      </c>
      <c r="D29" s="51">
        <v>240403030</v>
      </c>
      <c r="E29" s="51">
        <v>1</v>
      </c>
      <c r="F29" s="52" t="s">
        <v>1110</v>
      </c>
      <c r="G29" s="51" t="s">
        <v>1081</v>
      </c>
      <c r="H29" s="53">
        <v>46022</v>
      </c>
      <c r="I29" s="220">
        <v>1548</v>
      </c>
      <c r="J29" s="53">
        <v>42996</v>
      </c>
      <c r="K29" s="133" t="s">
        <v>1098</v>
      </c>
    </row>
    <row r="30" spans="3:11" ht="35.1" customHeight="1" x14ac:dyDescent="0.55000000000000004">
      <c r="C30" s="50" t="s">
        <v>912</v>
      </c>
      <c r="D30" s="51">
        <v>240403031</v>
      </c>
      <c r="E30" s="51">
        <v>1</v>
      </c>
      <c r="F30" s="52" t="s">
        <v>1111</v>
      </c>
      <c r="G30" s="51" t="s">
        <v>1081</v>
      </c>
      <c r="H30" s="53">
        <v>46022</v>
      </c>
      <c r="I30" s="220">
        <v>1527</v>
      </c>
      <c r="J30" s="53">
        <v>42403</v>
      </c>
      <c r="K30" s="133" t="s">
        <v>1098</v>
      </c>
    </row>
    <row r="31" spans="3:11" ht="35.1" customHeight="1" x14ac:dyDescent="0.55000000000000004">
      <c r="C31" s="50" t="s">
        <v>912</v>
      </c>
      <c r="D31" s="51">
        <v>240403032</v>
      </c>
      <c r="E31" s="51">
        <v>1</v>
      </c>
      <c r="F31" s="52" t="s">
        <v>1112</v>
      </c>
      <c r="G31" s="51" t="s">
        <v>1081</v>
      </c>
      <c r="H31" s="53">
        <v>46022</v>
      </c>
      <c r="I31" s="220">
        <v>1527</v>
      </c>
      <c r="J31" s="53">
        <v>42403</v>
      </c>
      <c r="K31" s="133" t="s">
        <v>1082</v>
      </c>
    </row>
    <row r="32" spans="3:11" ht="35.1" customHeight="1" x14ac:dyDescent="0.55000000000000004">
      <c r="C32" s="50" t="s">
        <v>912</v>
      </c>
      <c r="D32" s="51">
        <v>240403034</v>
      </c>
      <c r="E32" s="51">
        <v>1</v>
      </c>
      <c r="F32" s="52" t="s">
        <v>1113</v>
      </c>
      <c r="G32" s="51" t="s">
        <v>1081</v>
      </c>
      <c r="H32" s="53">
        <v>46022</v>
      </c>
      <c r="I32" s="220">
        <v>1560</v>
      </c>
      <c r="J32" s="53">
        <v>43446</v>
      </c>
      <c r="K32" s="133" t="s">
        <v>1098</v>
      </c>
    </row>
    <row r="33" spans="3:11" ht="35.1" customHeight="1" x14ac:dyDescent="0.55000000000000004">
      <c r="C33" s="50" t="s">
        <v>912</v>
      </c>
      <c r="D33" s="51">
        <v>240403035</v>
      </c>
      <c r="E33" s="51">
        <v>1</v>
      </c>
      <c r="F33" s="52" t="s">
        <v>1114</v>
      </c>
      <c r="G33" s="51" t="s">
        <v>1081</v>
      </c>
      <c r="H33" s="53">
        <v>46119</v>
      </c>
      <c r="I33" s="220">
        <v>1549</v>
      </c>
      <c r="J33" s="53">
        <v>43027</v>
      </c>
      <c r="K33" s="133" t="s">
        <v>1098</v>
      </c>
    </row>
    <row r="34" spans="3:11" ht="35.1" customHeight="1" x14ac:dyDescent="0.55000000000000004">
      <c r="C34" s="50" t="s">
        <v>912</v>
      </c>
      <c r="D34" s="51">
        <v>240403035</v>
      </c>
      <c r="E34" s="51">
        <v>2</v>
      </c>
      <c r="F34" s="52" t="s">
        <v>4246</v>
      </c>
      <c r="G34" s="51" t="s">
        <v>1081</v>
      </c>
      <c r="H34" s="53">
        <v>47945</v>
      </c>
      <c r="I34" s="220">
        <v>1624</v>
      </c>
      <c r="J34" s="53">
        <v>45755</v>
      </c>
      <c r="K34" s="133" t="s">
        <v>1098</v>
      </c>
    </row>
    <row r="35" spans="3:11" ht="35.1" customHeight="1" x14ac:dyDescent="0.55000000000000004">
      <c r="C35" s="50" t="s">
        <v>912</v>
      </c>
      <c r="D35" s="51">
        <v>240403036</v>
      </c>
      <c r="E35" s="51">
        <v>1</v>
      </c>
      <c r="F35" s="52" t="s">
        <v>1115</v>
      </c>
      <c r="G35" s="51" t="s">
        <v>1081</v>
      </c>
      <c r="H35" s="53">
        <v>46022</v>
      </c>
      <c r="I35" s="220">
        <v>1562</v>
      </c>
      <c r="J35" s="53">
        <v>43516</v>
      </c>
      <c r="K35" s="133" t="s">
        <v>1098</v>
      </c>
    </row>
    <row r="36" spans="3:11" ht="35.1" customHeight="1" x14ac:dyDescent="0.55000000000000004">
      <c r="C36" s="50" t="s">
        <v>912</v>
      </c>
      <c r="D36" s="51">
        <v>240403037</v>
      </c>
      <c r="E36" s="51">
        <v>1</v>
      </c>
      <c r="F36" s="52" t="s">
        <v>1116</v>
      </c>
      <c r="G36" s="51" t="s">
        <v>1081</v>
      </c>
      <c r="H36" s="53">
        <v>46022</v>
      </c>
      <c r="I36" s="220">
        <v>1558</v>
      </c>
      <c r="J36" s="53">
        <v>43390</v>
      </c>
      <c r="K36" s="133" t="s">
        <v>1098</v>
      </c>
    </row>
    <row r="37" spans="3:11" ht="35.1" customHeight="1" x14ac:dyDescent="0.55000000000000004">
      <c r="C37" s="50" t="s">
        <v>912</v>
      </c>
      <c r="D37" s="51">
        <v>240403038</v>
      </c>
      <c r="E37" s="51">
        <v>1</v>
      </c>
      <c r="F37" s="52" t="s">
        <v>1117</v>
      </c>
      <c r="G37" s="51" t="s">
        <v>1081</v>
      </c>
      <c r="H37" s="53">
        <v>46022</v>
      </c>
      <c r="I37" s="220">
        <v>1557</v>
      </c>
      <c r="J37" s="53">
        <v>43370</v>
      </c>
      <c r="K37" s="133" t="s">
        <v>1098</v>
      </c>
    </row>
    <row r="38" spans="3:11" ht="35.1" customHeight="1" x14ac:dyDescent="0.55000000000000004">
      <c r="C38" s="50" t="s">
        <v>912</v>
      </c>
      <c r="D38" s="51">
        <v>240403039</v>
      </c>
      <c r="E38" s="51">
        <v>1</v>
      </c>
      <c r="F38" s="52" t="s">
        <v>1118</v>
      </c>
      <c r="G38" s="51" t="s">
        <v>1081</v>
      </c>
      <c r="H38" s="53">
        <v>46022</v>
      </c>
      <c r="I38" s="220">
        <v>1550</v>
      </c>
      <c r="J38" s="53">
        <v>43080</v>
      </c>
      <c r="K38" s="133" t="s">
        <v>1098</v>
      </c>
    </row>
    <row r="39" spans="3:11" ht="35.1" customHeight="1" x14ac:dyDescent="0.55000000000000004">
      <c r="C39" s="50" t="s">
        <v>912</v>
      </c>
      <c r="D39" s="51">
        <v>240403040</v>
      </c>
      <c r="E39" s="51">
        <v>2</v>
      </c>
      <c r="F39" s="52" t="s">
        <v>1119</v>
      </c>
      <c r="G39" s="51" t="s">
        <v>1081</v>
      </c>
      <c r="H39" s="53">
        <v>47210</v>
      </c>
      <c r="I39" s="220">
        <v>1612</v>
      </c>
      <c r="J39" s="53">
        <v>45383</v>
      </c>
      <c r="K39" s="133" t="s">
        <v>1098</v>
      </c>
    </row>
    <row r="40" spans="3:11" ht="35.1" customHeight="1" x14ac:dyDescent="0.55000000000000004">
      <c r="C40" s="50" t="s">
        <v>912</v>
      </c>
      <c r="D40" s="51">
        <v>240403042</v>
      </c>
      <c r="E40" s="51">
        <v>1</v>
      </c>
      <c r="F40" s="52" t="s">
        <v>4247</v>
      </c>
      <c r="G40" s="51" t="s">
        <v>1081</v>
      </c>
      <c r="H40" s="53">
        <v>46022</v>
      </c>
      <c r="I40" s="220">
        <v>1562</v>
      </c>
      <c r="J40" s="53">
        <v>43516</v>
      </c>
      <c r="K40" s="133" t="e">
        <v>#N/A</v>
      </c>
    </row>
    <row r="41" spans="3:11" ht="35.1" customHeight="1" x14ac:dyDescent="0.55000000000000004">
      <c r="C41" s="50" t="s">
        <v>912</v>
      </c>
      <c r="D41" s="51">
        <v>240403043</v>
      </c>
      <c r="E41" s="51">
        <v>1</v>
      </c>
      <c r="F41" s="52" t="s">
        <v>1120</v>
      </c>
      <c r="G41" s="51" t="s">
        <v>1081</v>
      </c>
      <c r="H41" s="53">
        <v>46022</v>
      </c>
      <c r="I41" s="220">
        <v>1562</v>
      </c>
      <c r="J41" s="53">
        <v>43516</v>
      </c>
      <c r="K41" s="133" t="s">
        <v>1098</v>
      </c>
    </row>
    <row r="42" spans="3:11" ht="35.1" customHeight="1" x14ac:dyDescent="0.55000000000000004">
      <c r="C42" s="50" t="s">
        <v>912</v>
      </c>
      <c r="D42" s="51">
        <v>240403045</v>
      </c>
      <c r="E42" s="51">
        <v>2</v>
      </c>
      <c r="F42" s="52" t="s">
        <v>1121</v>
      </c>
      <c r="G42" s="51" t="s">
        <v>1081</v>
      </c>
      <c r="H42" s="53">
        <v>47210</v>
      </c>
      <c r="I42" s="220">
        <v>1612</v>
      </c>
      <c r="J42" s="53">
        <v>45383</v>
      </c>
      <c r="K42" s="133" t="s">
        <v>1098</v>
      </c>
    </row>
    <row r="43" spans="3:11" ht="35.1" customHeight="1" x14ac:dyDescent="0.55000000000000004">
      <c r="C43" s="50" t="s">
        <v>912</v>
      </c>
      <c r="D43" s="51">
        <v>240403046</v>
      </c>
      <c r="E43" s="51">
        <v>1</v>
      </c>
      <c r="F43" s="52" t="s">
        <v>1122</v>
      </c>
      <c r="G43" s="51" t="s">
        <v>1081</v>
      </c>
      <c r="H43" s="53">
        <v>46022</v>
      </c>
      <c r="I43" s="220">
        <v>1562</v>
      </c>
      <c r="J43" s="53">
        <v>43516</v>
      </c>
      <c r="K43" s="133" t="s">
        <v>1098</v>
      </c>
    </row>
    <row r="44" spans="3:11" ht="35.1" customHeight="1" x14ac:dyDescent="0.55000000000000004">
      <c r="C44" s="50" t="s">
        <v>912</v>
      </c>
      <c r="D44" s="51">
        <v>240403047</v>
      </c>
      <c r="E44" s="51">
        <v>1</v>
      </c>
      <c r="F44" s="52" t="s">
        <v>1123</v>
      </c>
      <c r="G44" s="51" t="s">
        <v>1081</v>
      </c>
      <c r="H44" s="53">
        <v>46022</v>
      </c>
      <c r="I44" s="220">
        <v>1563</v>
      </c>
      <c r="J44" s="53">
        <v>43544</v>
      </c>
      <c r="K44" s="133" t="s">
        <v>1098</v>
      </c>
    </row>
    <row r="45" spans="3:11" ht="35.1" customHeight="1" x14ac:dyDescent="0.55000000000000004">
      <c r="C45" s="50" t="s">
        <v>912</v>
      </c>
      <c r="D45" s="51">
        <v>240403048</v>
      </c>
      <c r="E45" s="51">
        <v>1</v>
      </c>
      <c r="F45" s="52" t="s">
        <v>1124</v>
      </c>
      <c r="G45" s="51" t="s">
        <v>1081</v>
      </c>
      <c r="H45" s="53">
        <v>46022</v>
      </c>
      <c r="I45" s="220">
        <v>1562</v>
      </c>
      <c r="J45" s="53">
        <v>43516</v>
      </c>
      <c r="K45" s="133" t="s">
        <v>1098</v>
      </c>
    </row>
    <row r="46" spans="3:11" ht="35.1" customHeight="1" x14ac:dyDescent="0.55000000000000004">
      <c r="C46" s="50" t="s">
        <v>912</v>
      </c>
      <c r="D46" s="51">
        <v>240403049</v>
      </c>
      <c r="E46" s="51">
        <v>1</v>
      </c>
      <c r="F46" s="52" t="s">
        <v>1125</v>
      </c>
      <c r="G46" s="51" t="s">
        <v>1081</v>
      </c>
      <c r="H46" s="53">
        <v>46119</v>
      </c>
      <c r="I46" s="220">
        <v>1557</v>
      </c>
      <c r="J46" s="53">
        <v>43370</v>
      </c>
      <c r="K46" s="133" t="s">
        <v>1098</v>
      </c>
    </row>
    <row r="47" spans="3:11" ht="35.1" customHeight="1" x14ac:dyDescent="0.55000000000000004">
      <c r="C47" s="50" t="s">
        <v>912</v>
      </c>
      <c r="D47" s="51">
        <v>240403049</v>
      </c>
      <c r="E47" s="51">
        <v>2</v>
      </c>
      <c r="F47" s="52" t="s">
        <v>4032</v>
      </c>
      <c r="G47" s="51" t="s">
        <v>1081</v>
      </c>
      <c r="H47" s="53">
        <v>47633</v>
      </c>
      <c r="I47" s="220">
        <v>1624</v>
      </c>
      <c r="J47" s="53">
        <v>45755</v>
      </c>
      <c r="K47" s="133" t="s">
        <v>1098</v>
      </c>
    </row>
    <row r="48" spans="3:11" ht="35.1" customHeight="1" x14ac:dyDescent="0.55000000000000004">
      <c r="C48" s="50" t="s">
        <v>912</v>
      </c>
      <c r="D48" s="51">
        <v>240403050</v>
      </c>
      <c r="E48" s="51">
        <v>1</v>
      </c>
      <c r="F48" s="52" t="s">
        <v>1126</v>
      </c>
      <c r="G48" s="51" t="s">
        <v>1081</v>
      </c>
      <c r="H48" s="53">
        <v>46022</v>
      </c>
      <c r="I48" s="220">
        <v>1562</v>
      </c>
      <c r="J48" s="53">
        <v>43516</v>
      </c>
      <c r="K48" s="133" t="s">
        <v>1098</v>
      </c>
    </row>
    <row r="49" spans="3:11" ht="35.1" customHeight="1" x14ac:dyDescent="0.55000000000000004">
      <c r="C49" s="50" t="s">
        <v>912</v>
      </c>
      <c r="D49" s="51">
        <v>240403051</v>
      </c>
      <c r="E49" s="51">
        <v>1</v>
      </c>
      <c r="F49" s="52" t="s">
        <v>1127</v>
      </c>
      <c r="G49" s="51" t="s">
        <v>1081</v>
      </c>
      <c r="H49" s="53">
        <v>46022</v>
      </c>
      <c r="I49" s="220">
        <v>1562</v>
      </c>
      <c r="J49" s="53">
        <v>43516</v>
      </c>
      <c r="K49" s="133" t="s">
        <v>1098</v>
      </c>
    </row>
    <row r="50" spans="3:11" ht="35.1" customHeight="1" x14ac:dyDescent="0.55000000000000004">
      <c r="C50" s="50" t="s">
        <v>912</v>
      </c>
      <c r="D50" s="51">
        <v>240403052</v>
      </c>
      <c r="E50" s="51">
        <v>2</v>
      </c>
      <c r="F50" s="52" t="s">
        <v>1128</v>
      </c>
      <c r="G50" s="51" t="s">
        <v>1081</v>
      </c>
      <c r="H50" s="53">
        <v>47210</v>
      </c>
      <c r="I50" s="220">
        <v>1612</v>
      </c>
      <c r="J50" s="53">
        <v>45383</v>
      </c>
      <c r="K50" s="133" t="s">
        <v>1098</v>
      </c>
    </row>
    <row r="51" spans="3:11" ht="35.1" customHeight="1" x14ac:dyDescent="0.55000000000000004">
      <c r="C51" s="50" t="s">
        <v>912</v>
      </c>
      <c r="D51" s="51">
        <v>240403053</v>
      </c>
      <c r="E51" s="51">
        <v>1</v>
      </c>
      <c r="F51" s="52" t="s">
        <v>1129</v>
      </c>
      <c r="G51" s="51" t="s">
        <v>1081</v>
      </c>
      <c r="H51" s="53">
        <v>46022</v>
      </c>
      <c r="I51" s="220">
        <v>1571</v>
      </c>
      <c r="J51" s="53">
        <v>43803</v>
      </c>
      <c r="K51" s="133" t="s">
        <v>1098</v>
      </c>
    </row>
    <row r="52" spans="3:11" ht="35.1" customHeight="1" x14ac:dyDescent="0.55000000000000004">
      <c r="C52" s="50" t="s">
        <v>912</v>
      </c>
      <c r="D52" s="51">
        <v>240403055</v>
      </c>
      <c r="E52" s="51">
        <v>1</v>
      </c>
      <c r="F52" s="52" t="s">
        <v>1130</v>
      </c>
      <c r="G52" s="51" t="s">
        <v>1081</v>
      </c>
      <c r="H52" s="53">
        <v>46022</v>
      </c>
      <c r="I52" s="220">
        <v>1574</v>
      </c>
      <c r="J52" s="53">
        <v>43944</v>
      </c>
      <c r="K52" s="133" t="s">
        <v>1098</v>
      </c>
    </row>
    <row r="53" spans="3:11" ht="35.1" customHeight="1" x14ac:dyDescent="0.55000000000000004">
      <c r="C53" s="50" t="s">
        <v>912</v>
      </c>
      <c r="D53" s="51">
        <v>240403056</v>
      </c>
      <c r="E53" s="51">
        <v>1</v>
      </c>
      <c r="F53" s="52" t="s">
        <v>1131</v>
      </c>
      <c r="G53" s="51" t="s">
        <v>1081</v>
      </c>
      <c r="H53" s="53">
        <v>46699</v>
      </c>
      <c r="I53" s="220">
        <v>1598</v>
      </c>
      <c r="J53" s="53">
        <v>44873</v>
      </c>
      <c r="K53" s="133" t="s">
        <v>1098</v>
      </c>
    </row>
    <row r="54" spans="3:11" ht="35.1" customHeight="1" x14ac:dyDescent="0.55000000000000004">
      <c r="C54" s="50" t="s">
        <v>912</v>
      </c>
      <c r="D54" s="51">
        <v>240403057</v>
      </c>
      <c r="E54" s="51">
        <v>1</v>
      </c>
      <c r="F54" s="52" t="s">
        <v>1097</v>
      </c>
      <c r="G54" s="51" t="s">
        <v>1081</v>
      </c>
      <c r="H54" s="53">
        <v>47336</v>
      </c>
      <c r="I54" s="220">
        <v>1616</v>
      </c>
      <c r="J54" s="53">
        <v>45510</v>
      </c>
      <c r="K54" s="133" t="s">
        <v>1098</v>
      </c>
    </row>
    <row r="55" spans="3:11" ht="35.1" customHeight="1" x14ac:dyDescent="0.55000000000000004">
      <c r="C55" s="50" t="s">
        <v>912</v>
      </c>
      <c r="D55" s="51">
        <v>240403058</v>
      </c>
      <c r="E55" s="51">
        <v>1</v>
      </c>
      <c r="F55" s="52" t="s">
        <v>1099</v>
      </c>
      <c r="G55" s="51" t="s">
        <v>1081</v>
      </c>
      <c r="H55" s="53">
        <v>47336</v>
      </c>
      <c r="I55" s="220">
        <v>1616</v>
      </c>
      <c r="J55" s="53">
        <v>45510</v>
      </c>
      <c r="K55" s="133" t="s">
        <v>1098</v>
      </c>
    </row>
    <row r="56" spans="3:11" ht="35.1" customHeight="1" x14ac:dyDescent="0.55000000000000004">
      <c r="C56" s="50" t="s">
        <v>912</v>
      </c>
      <c r="D56" s="51">
        <v>240403059</v>
      </c>
      <c r="E56" s="154">
        <v>1</v>
      </c>
      <c r="F56" s="52" t="s">
        <v>1100</v>
      </c>
      <c r="G56" s="54" t="s">
        <v>1081</v>
      </c>
      <c r="H56" s="55">
        <v>47336</v>
      </c>
      <c r="I56" s="221">
        <v>1616</v>
      </c>
      <c r="J56" s="55">
        <v>45510</v>
      </c>
      <c r="K56" s="133" t="s">
        <v>1098</v>
      </c>
    </row>
    <row r="57" spans="3:11" ht="35.1" customHeight="1" x14ac:dyDescent="0.55000000000000004">
      <c r="C57" s="50" t="s">
        <v>912</v>
      </c>
      <c r="D57" s="51">
        <v>240403060</v>
      </c>
      <c r="E57" s="154">
        <v>1</v>
      </c>
      <c r="F57" s="52" t="s">
        <v>1101</v>
      </c>
      <c r="G57" s="54" t="s">
        <v>1081</v>
      </c>
      <c r="H57" s="55">
        <v>47336</v>
      </c>
      <c r="I57" s="221">
        <v>1616</v>
      </c>
      <c r="J57" s="55">
        <v>45510</v>
      </c>
      <c r="K57" s="133" t="s">
        <v>1098</v>
      </c>
    </row>
    <row r="58" spans="3:11" ht="35.1" customHeight="1" x14ac:dyDescent="0.55000000000000004">
      <c r="C58" s="50" t="s">
        <v>912</v>
      </c>
      <c r="D58" s="51">
        <v>240403061</v>
      </c>
      <c r="E58" s="154">
        <v>1</v>
      </c>
      <c r="F58" s="52" t="s">
        <v>1102</v>
      </c>
      <c r="G58" s="54" t="s">
        <v>1081</v>
      </c>
      <c r="H58" s="55">
        <v>47335</v>
      </c>
      <c r="I58" s="221">
        <v>1616</v>
      </c>
      <c r="J58" s="55">
        <v>45510</v>
      </c>
      <c r="K58" s="133" t="s">
        <v>1098</v>
      </c>
    </row>
    <row r="59" spans="3:11" ht="35.1" customHeight="1" x14ac:dyDescent="0.55000000000000004">
      <c r="C59" s="50" t="s">
        <v>912</v>
      </c>
      <c r="D59" s="51">
        <v>240403062</v>
      </c>
      <c r="E59" s="154">
        <v>1</v>
      </c>
      <c r="F59" s="52" t="s">
        <v>1132</v>
      </c>
      <c r="G59" s="54" t="s">
        <v>1081</v>
      </c>
      <c r="H59" s="55">
        <v>47467</v>
      </c>
      <c r="I59" s="221">
        <v>1621</v>
      </c>
      <c r="J59" s="55">
        <v>45642</v>
      </c>
      <c r="K59" s="133" t="s">
        <v>1098</v>
      </c>
    </row>
    <row r="60" spans="3:11" ht="35.1" customHeight="1" x14ac:dyDescent="0.55000000000000004">
      <c r="C60" s="50" t="s">
        <v>912</v>
      </c>
      <c r="D60" s="51">
        <v>240403063</v>
      </c>
      <c r="E60" s="154">
        <v>1</v>
      </c>
      <c r="F60" s="52" t="s">
        <v>1133</v>
      </c>
      <c r="G60" s="54" t="s">
        <v>1081</v>
      </c>
      <c r="H60" s="55">
        <v>47467</v>
      </c>
      <c r="I60" s="221">
        <v>1621</v>
      </c>
      <c r="J60" s="55">
        <v>45642</v>
      </c>
      <c r="K60" s="133" t="s">
        <v>1098</v>
      </c>
    </row>
    <row r="61" spans="3:11" ht="35.1" customHeight="1" x14ac:dyDescent="0.55000000000000004">
      <c r="C61" s="50" t="s">
        <v>912</v>
      </c>
      <c r="D61" s="51">
        <v>240403064</v>
      </c>
      <c r="E61" s="154">
        <v>1</v>
      </c>
      <c r="F61" s="52" t="s">
        <v>1134</v>
      </c>
      <c r="G61" s="54" t="s">
        <v>1081</v>
      </c>
      <c r="H61" s="55">
        <v>47467</v>
      </c>
      <c r="I61" s="221">
        <v>1621</v>
      </c>
      <c r="J61" s="55">
        <v>45642</v>
      </c>
      <c r="K61" s="133" t="s">
        <v>1098</v>
      </c>
    </row>
    <row r="62" spans="3:11" ht="35.1" customHeight="1" x14ac:dyDescent="0.55000000000000004">
      <c r="C62" s="50" t="s">
        <v>912</v>
      </c>
      <c r="D62" s="51">
        <v>240403065</v>
      </c>
      <c r="E62" s="154">
        <v>1</v>
      </c>
      <c r="F62" s="52" t="s">
        <v>4248</v>
      </c>
      <c r="G62" s="54" t="s">
        <v>1081</v>
      </c>
      <c r="H62" s="55">
        <v>47467</v>
      </c>
      <c r="I62" s="221">
        <v>1621</v>
      </c>
      <c r="J62" s="55">
        <v>45642</v>
      </c>
      <c r="K62" s="133" t="s">
        <v>1098</v>
      </c>
    </row>
    <row r="63" spans="3:11" ht="35.1" customHeight="1" x14ac:dyDescent="0.55000000000000004">
      <c r="C63" s="50" t="s">
        <v>912</v>
      </c>
      <c r="D63" s="51">
        <v>240403066</v>
      </c>
      <c r="E63" s="154">
        <v>1</v>
      </c>
      <c r="F63" s="52" t="s">
        <v>1135</v>
      </c>
      <c r="G63" s="54" t="s">
        <v>1081</v>
      </c>
      <c r="H63" s="55">
        <v>47467</v>
      </c>
      <c r="I63" s="221">
        <v>1621</v>
      </c>
      <c r="J63" s="55">
        <v>45642</v>
      </c>
      <c r="K63" s="133" t="s">
        <v>1098</v>
      </c>
    </row>
    <row r="64" spans="3:11" ht="35.1" customHeight="1" x14ac:dyDescent="0.55000000000000004">
      <c r="C64" s="50" t="s">
        <v>912</v>
      </c>
      <c r="D64" s="51">
        <v>240403067</v>
      </c>
      <c r="E64" s="154">
        <v>1</v>
      </c>
      <c r="F64" s="52" t="s">
        <v>4249</v>
      </c>
      <c r="G64" s="54" t="s">
        <v>1081</v>
      </c>
      <c r="H64" s="55">
        <v>47584</v>
      </c>
      <c r="I64" s="221">
        <v>1624</v>
      </c>
      <c r="J64" s="55">
        <v>45755</v>
      </c>
      <c r="K64" s="133" t="s">
        <v>1098</v>
      </c>
    </row>
    <row r="65" spans="3:11" ht="35.1" customHeight="1" x14ac:dyDescent="0.55000000000000004">
      <c r="C65" s="50" t="s">
        <v>912</v>
      </c>
      <c r="D65" s="51">
        <v>240403068</v>
      </c>
      <c r="E65" s="51">
        <v>1</v>
      </c>
      <c r="F65" s="52" t="s">
        <v>1136</v>
      </c>
      <c r="G65" s="51" t="s">
        <v>1081</v>
      </c>
      <c r="H65" s="53">
        <v>47467</v>
      </c>
      <c r="I65" s="220">
        <v>1621</v>
      </c>
      <c r="J65" s="53">
        <v>45642</v>
      </c>
      <c r="K65" s="133" t="s">
        <v>1098</v>
      </c>
    </row>
    <row r="66" spans="3:11" ht="35.1" customHeight="1" x14ac:dyDescent="0.55000000000000004">
      <c r="C66" s="50" t="s">
        <v>912</v>
      </c>
      <c r="D66" s="51">
        <v>240403069</v>
      </c>
      <c r="E66" s="51">
        <v>1</v>
      </c>
      <c r="F66" s="52" t="s">
        <v>4033</v>
      </c>
      <c r="G66" s="51" t="s">
        <v>1081</v>
      </c>
      <c r="H66" s="53">
        <v>47584</v>
      </c>
      <c r="I66" s="220">
        <v>1624</v>
      </c>
      <c r="J66" s="53">
        <v>45755</v>
      </c>
      <c r="K66" s="133" t="s">
        <v>1098</v>
      </c>
    </row>
    <row r="67" spans="3:11" ht="35.1" customHeight="1" x14ac:dyDescent="0.55000000000000004">
      <c r="C67" s="50" t="s">
        <v>912</v>
      </c>
      <c r="D67" s="51">
        <v>240403070</v>
      </c>
      <c r="E67" s="51">
        <v>1</v>
      </c>
      <c r="F67" s="52" t="s">
        <v>4250</v>
      </c>
      <c r="G67" s="51" t="s">
        <v>1081</v>
      </c>
      <c r="H67" s="53">
        <v>47467</v>
      </c>
      <c r="I67" s="220">
        <v>1621</v>
      </c>
      <c r="J67" s="53">
        <v>45642</v>
      </c>
      <c r="K67" s="133" t="s">
        <v>1098</v>
      </c>
    </row>
    <row r="68" spans="3:11" ht="35.1" customHeight="1" x14ac:dyDescent="0.55000000000000004">
      <c r="C68" s="50" t="s">
        <v>912</v>
      </c>
      <c r="D68" s="51">
        <v>240403071</v>
      </c>
      <c r="E68" s="51">
        <v>1</v>
      </c>
      <c r="F68" s="52" t="s">
        <v>1137</v>
      </c>
      <c r="G68" s="51" t="s">
        <v>1081</v>
      </c>
      <c r="H68" s="53">
        <v>47467</v>
      </c>
      <c r="I68" s="220">
        <v>1621</v>
      </c>
      <c r="J68" s="53">
        <v>45642</v>
      </c>
      <c r="K68" s="133" t="s">
        <v>1098</v>
      </c>
    </row>
    <row r="69" spans="3:11" ht="35.1" customHeight="1" x14ac:dyDescent="0.55000000000000004">
      <c r="C69" s="50" t="s">
        <v>912</v>
      </c>
      <c r="D69" s="51">
        <v>240403072</v>
      </c>
      <c r="E69" s="51">
        <v>1</v>
      </c>
      <c r="F69" s="52" t="s">
        <v>4034</v>
      </c>
      <c r="G69" s="51" t="s">
        <v>1081</v>
      </c>
      <c r="H69" s="53">
        <v>47584</v>
      </c>
      <c r="I69" s="220">
        <v>1624</v>
      </c>
      <c r="J69" s="53">
        <v>45755</v>
      </c>
      <c r="K69" s="133" t="s">
        <v>1098</v>
      </c>
    </row>
    <row r="70" spans="3:11" ht="35.1" customHeight="1" x14ac:dyDescent="0.55000000000000004">
      <c r="C70" s="50" t="s">
        <v>912</v>
      </c>
      <c r="D70" s="51">
        <v>240403073</v>
      </c>
      <c r="E70" s="51">
        <v>1</v>
      </c>
      <c r="F70" s="52" t="s">
        <v>1138</v>
      </c>
      <c r="G70" s="51" t="s">
        <v>1081</v>
      </c>
      <c r="H70" s="53">
        <v>47467</v>
      </c>
      <c r="I70" s="220">
        <v>1621</v>
      </c>
      <c r="J70" s="53">
        <v>45642</v>
      </c>
      <c r="K70" s="133" t="s">
        <v>1098</v>
      </c>
    </row>
    <row r="71" spans="3:11" ht="35.1" customHeight="1" x14ac:dyDescent="0.55000000000000004">
      <c r="C71" s="50" t="s">
        <v>912</v>
      </c>
      <c r="D71" s="51">
        <v>240403074</v>
      </c>
      <c r="E71" s="51">
        <v>1</v>
      </c>
      <c r="F71" s="52" t="s">
        <v>4035</v>
      </c>
      <c r="G71" s="51" t="s">
        <v>1081</v>
      </c>
      <c r="H71" s="53">
        <v>47584</v>
      </c>
      <c r="I71" s="220">
        <v>1624</v>
      </c>
      <c r="J71" s="53">
        <v>45755</v>
      </c>
      <c r="K71" s="133" t="s">
        <v>1098</v>
      </c>
    </row>
    <row r="72" spans="3:11" ht="35.1" customHeight="1" x14ac:dyDescent="0.55000000000000004">
      <c r="C72" s="50" t="s">
        <v>912</v>
      </c>
      <c r="D72" s="51">
        <v>240403075</v>
      </c>
      <c r="E72" s="51">
        <v>1</v>
      </c>
      <c r="F72" s="52" t="s">
        <v>4036</v>
      </c>
      <c r="G72" s="51" t="s">
        <v>1081</v>
      </c>
      <c r="H72" s="53">
        <v>47584</v>
      </c>
      <c r="I72" s="220">
        <v>1624</v>
      </c>
      <c r="J72" s="53">
        <v>45755</v>
      </c>
      <c r="K72" s="133" t="s">
        <v>1098</v>
      </c>
    </row>
    <row r="73" spans="3:11" ht="35.1" customHeight="1" x14ac:dyDescent="0.55000000000000004">
      <c r="C73" s="50" t="s">
        <v>912</v>
      </c>
      <c r="D73" s="51">
        <v>240403076</v>
      </c>
      <c r="E73" s="51">
        <v>1</v>
      </c>
      <c r="F73" s="52" t="s">
        <v>4037</v>
      </c>
      <c r="G73" s="51" t="s">
        <v>1081</v>
      </c>
      <c r="H73" s="53">
        <v>47587</v>
      </c>
      <c r="I73" s="220">
        <v>1624</v>
      </c>
      <c r="J73" s="53">
        <v>45755</v>
      </c>
      <c r="K73" s="133" t="s">
        <v>1098</v>
      </c>
    </row>
    <row r="74" spans="3:11" ht="35.1" customHeight="1" x14ac:dyDescent="0.55000000000000004">
      <c r="C74" s="50" t="s">
        <v>912</v>
      </c>
      <c r="D74" s="51">
        <v>240403077</v>
      </c>
      <c r="E74" s="51">
        <v>1</v>
      </c>
      <c r="F74" s="52" t="s">
        <v>4251</v>
      </c>
      <c r="G74" s="51" t="s">
        <v>1081</v>
      </c>
      <c r="H74" s="53">
        <v>47587</v>
      </c>
      <c r="I74" s="220">
        <v>1624</v>
      </c>
      <c r="J74" s="53">
        <v>45755</v>
      </c>
      <c r="K74" s="133" t="s">
        <v>1098</v>
      </c>
    </row>
    <row r="75" spans="3:11" ht="35.1" customHeight="1" x14ac:dyDescent="0.55000000000000004">
      <c r="C75" s="50" t="s">
        <v>912</v>
      </c>
      <c r="D75" s="51">
        <v>240403078</v>
      </c>
      <c r="E75" s="51">
        <v>1</v>
      </c>
      <c r="F75" s="52" t="s">
        <v>4038</v>
      </c>
      <c r="G75" s="51" t="s">
        <v>1081</v>
      </c>
      <c r="H75" s="53">
        <v>47587</v>
      </c>
      <c r="I75" s="220">
        <v>1624</v>
      </c>
      <c r="J75" s="53">
        <v>45755</v>
      </c>
      <c r="K75" s="133" t="s">
        <v>1098</v>
      </c>
    </row>
    <row r="76" spans="3:11" ht="35.1" customHeight="1" x14ac:dyDescent="0.55000000000000004">
      <c r="C76" s="50" t="s">
        <v>912</v>
      </c>
      <c r="D76" s="51">
        <v>240403079</v>
      </c>
      <c r="E76" s="51">
        <v>1</v>
      </c>
      <c r="F76" s="52" t="s">
        <v>4039</v>
      </c>
      <c r="G76" s="51" t="s">
        <v>1081</v>
      </c>
      <c r="H76" s="53">
        <v>47587</v>
      </c>
      <c r="I76" s="220">
        <v>1624</v>
      </c>
      <c r="J76" s="53">
        <v>45755</v>
      </c>
      <c r="K76" s="133" t="s">
        <v>1098</v>
      </c>
    </row>
    <row r="77" spans="3:11" ht="35.1" customHeight="1" x14ac:dyDescent="0.55000000000000004">
      <c r="C77" s="50" t="s">
        <v>912</v>
      </c>
      <c r="D77" s="51">
        <v>240403080</v>
      </c>
      <c r="E77" s="51">
        <v>1</v>
      </c>
      <c r="F77" s="52" t="s">
        <v>4040</v>
      </c>
      <c r="G77" s="51" t="s">
        <v>1081</v>
      </c>
      <c r="H77" s="53">
        <v>47587</v>
      </c>
      <c r="I77" s="220">
        <v>1624</v>
      </c>
      <c r="J77" s="53">
        <v>45755</v>
      </c>
      <c r="K77" s="133" t="s">
        <v>1098</v>
      </c>
    </row>
    <row r="78" spans="3:11" ht="35.1" customHeight="1" x14ac:dyDescent="0.55000000000000004">
      <c r="C78" s="50" t="s">
        <v>912</v>
      </c>
      <c r="D78" s="51">
        <v>240403081</v>
      </c>
      <c r="E78" s="51">
        <v>1</v>
      </c>
      <c r="F78" s="52" t="s">
        <v>4041</v>
      </c>
      <c r="G78" s="51" t="s">
        <v>1081</v>
      </c>
      <c r="H78" s="53">
        <v>47587</v>
      </c>
      <c r="I78" s="220">
        <v>1624</v>
      </c>
      <c r="J78" s="53">
        <v>45755</v>
      </c>
      <c r="K78" s="133" t="s">
        <v>1098</v>
      </c>
    </row>
    <row r="79" spans="3:11" ht="35.1" customHeight="1" x14ac:dyDescent="0.55000000000000004">
      <c r="C79" s="50" t="s">
        <v>912</v>
      </c>
      <c r="D79" s="51">
        <v>240403082</v>
      </c>
      <c r="E79" s="51">
        <v>1</v>
      </c>
      <c r="F79" s="52" t="s">
        <v>4042</v>
      </c>
      <c r="G79" s="51" t="s">
        <v>1081</v>
      </c>
      <c r="H79" s="53">
        <v>47587</v>
      </c>
      <c r="I79" s="220">
        <v>1624</v>
      </c>
      <c r="J79" s="53">
        <v>45755</v>
      </c>
      <c r="K79" s="133" t="s">
        <v>1098</v>
      </c>
    </row>
    <row r="80" spans="3:11" ht="35.1" customHeight="1" x14ac:dyDescent="0.55000000000000004">
      <c r="C80" s="50" t="s">
        <v>912</v>
      </c>
      <c r="D80" s="51">
        <v>240403083</v>
      </c>
      <c r="E80" s="51">
        <v>1</v>
      </c>
      <c r="F80" s="52" t="s">
        <v>4043</v>
      </c>
      <c r="G80" s="51" t="s">
        <v>1081</v>
      </c>
      <c r="H80" s="53">
        <v>47587</v>
      </c>
      <c r="I80" s="220">
        <v>1624</v>
      </c>
      <c r="J80" s="53">
        <v>45755</v>
      </c>
      <c r="K80" s="133" t="s">
        <v>1098</v>
      </c>
    </row>
    <row r="81" spans="3:11" ht="35.1" customHeight="1" x14ac:dyDescent="0.55000000000000004">
      <c r="C81" s="50" t="s">
        <v>912</v>
      </c>
      <c r="D81" s="51">
        <v>240403084</v>
      </c>
      <c r="E81" s="51">
        <v>1</v>
      </c>
      <c r="F81" s="52" t="s">
        <v>4252</v>
      </c>
      <c r="G81" s="51" t="s">
        <v>1081</v>
      </c>
      <c r="H81" s="53">
        <v>47587</v>
      </c>
      <c r="I81" s="220">
        <v>1624</v>
      </c>
      <c r="J81" s="53">
        <v>45755</v>
      </c>
      <c r="K81" s="133" t="s">
        <v>1098</v>
      </c>
    </row>
    <row r="82" spans="3:11" ht="35.1" customHeight="1" x14ac:dyDescent="0.55000000000000004">
      <c r="C82" s="50" t="s">
        <v>912</v>
      </c>
      <c r="D82" s="51">
        <v>240403085</v>
      </c>
      <c r="E82" s="51">
        <v>1</v>
      </c>
      <c r="F82" s="52" t="s">
        <v>4044</v>
      </c>
      <c r="G82" s="51" t="s">
        <v>1081</v>
      </c>
      <c r="H82" s="53">
        <v>47587</v>
      </c>
      <c r="I82" s="220">
        <v>1624</v>
      </c>
      <c r="J82" s="53">
        <v>45755</v>
      </c>
      <c r="K82" s="133" t="s">
        <v>1098</v>
      </c>
    </row>
    <row r="83" spans="3:11" ht="35.1" customHeight="1" x14ac:dyDescent="0.55000000000000004">
      <c r="C83" s="50" t="s">
        <v>915</v>
      </c>
      <c r="D83" s="51">
        <v>220901032</v>
      </c>
      <c r="E83" s="51">
        <v>1</v>
      </c>
      <c r="F83" s="52" t="s">
        <v>1139</v>
      </c>
      <c r="G83" s="51" t="s">
        <v>1140</v>
      </c>
      <c r="H83" s="53">
        <v>46022</v>
      </c>
      <c r="I83" s="220">
        <v>1482</v>
      </c>
      <c r="J83" s="53">
        <v>41470</v>
      </c>
      <c r="K83" s="133" t="s">
        <v>1141</v>
      </c>
    </row>
    <row r="84" spans="3:11" ht="35.1" customHeight="1" x14ac:dyDescent="0.55000000000000004">
      <c r="C84" s="50" t="s">
        <v>915</v>
      </c>
      <c r="D84" s="51">
        <v>220901033</v>
      </c>
      <c r="E84" s="51">
        <v>1</v>
      </c>
      <c r="F84" s="52" t="s">
        <v>1142</v>
      </c>
      <c r="G84" s="51" t="s">
        <v>1140</v>
      </c>
      <c r="H84" s="51">
        <v>46022</v>
      </c>
      <c r="I84" s="220">
        <v>1482</v>
      </c>
      <c r="J84" s="53">
        <v>41470</v>
      </c>
      <c r="K84" s="133" t="s">
        <v>1141</v>
      </c>
    </row>
    <row r="85" spans="3:11" ht="35.1" customHeight="1" x14ac:dyDescent="0.55000000000000004">
      <c r="C85" s="50" t="s">
        <v>915</v>
      </c>
      <c r="D85" s="51">
        <v>220901037</v>
      </c>
      <c r="E85" s="51">
        <v>1</v>
      </c>
      <c r="F85" s="52" t="s">
        <v>1143</v>
      </c>
      <c r="G85" s="51" t="s">
        <v>1140</v>
      </c>
      <c r="H85" s="51">
        <v>46022</v>
      </c>
      <c r="I85" s="220">
        <v>1482</v>
      </c>
      <c r="J85" s="53">
        <v>41470</v>
      </c>
      <c r="K85" s="133" t="s">
        <v>1141</v>
      </c>
    </row>
    <row r="86" spans="3:11" ht="35.1" customHeight="1" x14ac:dyDescent="0.55000000000000004">
      <c r="C86" s="50" t="s">
        <v>915</v>
      </c>
      <c r="D86" s="51">
        <v>220901038</v>
      </c>
      <c r="E86" s="51">
        <v>1</v>
      </c>
      <c r="F86" s="52" t="s">
        <v>1144</v>
      </c>
      <c r="G86" s="51" t="s">
        <v>1140</v>
      </c>
      <c r="H86" s="51">
        <v>46022</v>
      </c>
      <c r="I86" s="220">
        <v>1482</v>
      </c>
      <c r="J86" s="53">
        <v>41470</v>
      </c>
      <c r="K86" s="133" t="s">
        <v>1141</v>
      </c>
    </row>
    <row r="87" spans="3:11" ht="35.1" customHeight="1" x14ac:dyDescent="0.55000000000000004">
      <c r="C87" s="50" t="s">
        <v>915</v>
      </c>
      <c r="D87" s="51">
        <v>220901039</v>
      </c>
      <c r="E87" s="51">
        <v>1</v>
      </c>
      <c r="F87" s="52" t="s">
        <v>1145</v>
      </c>
      <c r="G87" s="51" t="s">
        <v>1140</v>
      </c>
      <c r="H87" s="51">
        <v>46022</v>
      </c>
      <c r="I87" s="220">
        <v>1482</v>
      </c>
      <c r="J87" s="53">
        <v>41470</v>
      </c>
      <c r="K87" s="133" t="s">
        <v>1141</v>
      </c>
    </row>
    <row r="88" spans="3:11" ht="35.1" customHeight="1" x14ac:dyDescent="0.55000000000000004">
      <c r="C88" s="50" t="s">
        <v>915</v>
      </c>
      <c r="D88" s="51">
        <v>220901041</v>
      </c>
      <c r="E88" s="51">
        <v>1</v>
      </c>
      <c r="F88" s="52" t="s">
        <v>1146</v>
      </c>
      <c r="G88" s="51" t="s">
        <v>1140</v>
      </c>
      <c r="H88" s="51">
        <v>46022</v>
      </c>
      <c r="I88" s="220">
        <v>1482</v>
      </c>
      <c r="J88" s="53">
        <v>41470</v>
      </c>
      <c r="K88" s="133" t="s">
        <v>1141</v>
      </c>
    </row>
    <row r="89" spans="3:11" ht="35.1" customHeight="1" x14ac:dyDescent="0.55000000000000004">
      <c r="C89" s="50" t="s">
        <v>915</v>
      </c>
      <c r="D89" s="51">
        <v>220901042</v>
      </c>
      <c r="E89" s="51">
        <v>2</v>
      </c>
      <c r="F89" s="52" t="s">
        <v>1147</v>
      </c>
      <c r="G89" s="51" t="s">
        <v>1081</v>
      </c>
      <c r="H89" s="51">
        <v>46965</v>
      </c>
      <c r="I89" s="220">
        <v>1605</v>
      </c>
      <c r="J89" s="53">
        <v>45138</v>
      </c>
      <c r="K89" s="133" t="s">
        <v>1098</v>
      </c>
    </row>
    <row r="90" spans="3:11" ht="35.1" customHeight="1" x14ac:dyDescent="0.55000000000000004">
      <c r="C90" s="50" t="s">
        <v>915</v>
      </c>
      <c r="D90" s="51">
        <v>220901043</v>
      </c>
      <c r="E90" s="51">
        <v>2</v>
      </c>
      <c r="F90" s="52" t="s">
        <v>1148</v>
      </c>
      <c r="G90" s="51" t="s">
        <v>1081</v>
      </c>
      <c r="H90" s="51">
        <v>46875</v>
      </c>
      <c r="I90" s="220">
        <v>1602</v>
      </c>
      <c r="J90" s="53">
        <v>45048</v>
      </c>
      <c r="K90" s="133" t="s">
        <v>1098</v>
      </c>
    </row>
    <row r="91" spans="3:11" ht="35.1" customHeight="1" x14ac:dyDescent="0.55000000000000004">
      <c r="C91" s="50" t="s">
        <v>915</v>
      </c>
      <c r="D91" s="51">
        <v>220901044</v>
      </c>
      <c r="E91" s="51">
        <v>2</v>
      </c>
      <c r="F91" s="52" t="s">
        <v>1149</v>
      </c>
      <c r="G91" s="51" t="s">
        <v>1081</v>
      </c>
      <c r="H91" s="51">
        <v>46875</v>
      </c>
      <c r="I91" s="220">
        <v>1602</v>
      </c>
      <c r="J91" s="53">
        <v>45048</v>
      </c>
      <c r="K91" s="133" t="s">
        <v>1098</v>
      </c>
    </row>
    <row r="92" spans="3:11" ht="35.1" customHeight="1" x14ac:dyDescent="0.55000000000000004">
      <c r="C92" s="50" t="s">
        <v>915</v>
      </c>
      <c r="D92" s="51">
        <v>220901045</v>
      </c>
      <c r="E92" s="51">
        <v>1</v>
      </c>
      <c r="F92" s="52" t="s">
        <v>1150</v>
      </c>
      <c r="G92" s="51" t="s">
        <v>1081</v>
      </c>
      <c r="H92" s="51">
        <v>46022</v>
      </c>
      <c r="I92" s="220">
        <v>1550</v>
      </c>
      <c r="J92" s="53">
        <v>43080</v>
      </c>
      <c r="K92" s="133" t="s">
        <v>1098</v>
      </c>
    </row>
    <row r="93" spans="3:11" ht="35.1" customHeight="1" x14ac:dyDescent="0.55000000000000004">
      <c r="C93" s="50" t="s">
        <v>915</v>
      </c>
      <c r="D93" s="51">
        <v>220901046</v>
      </c>
      <c r="E93" s="51">
        <v>1</v>
      </c>
      <c r="F93" s="52" t="s">
        <v>1151</v>
      </c>
      <c r="G93" s="51" t="s">
        <v>1081</v>
      </c>
      <c r="H93" s="51">
        <v>46022</v>
      </c>
      <c r="I93" s="220">
        <v>1556</v>
      </c>
      <c r="J93" s="53">
        <v>43300</v>
      </c>
      <c r="K93" s="133" t="s">
        <v>1098</v>
      </c>
    </row>
    <row r="94" spans="3:11" ht="35.1" customHeight="1" x14ac:dyDescent="0.55000000000000004">
      <c r="C94" s="50" t="s">
        <v>915</v>
      </c>
      <c r="D94" s="51">
        <v>220901047</v>
      </c>
      <c r="E94" s="51">
        <v>2</v>
      </c>
      <c r="F94" s="52" t="s">
        <v>1152</v>
      </c>
      <c r="G94" s="51" t="s">
        <v>1081</v>
      </c>
      <c r="H94" s="51">
        <v>47210</v>
      </c>
      <c r="I94" s="220">
        <v>1612</v>
      </c>
      <c r="J94" s="53">
        <v>45383</v>
      </c>
      <c r="K94" s="133" t="s">
        <v>1098</v>
      </c>
    </row>
    <row r="95" spans="3:11" ht="35.1" customHeight="1" x14ac:dyDescent="0.55000000000000004">
      <c r="C95" s="50" t="s">
        <v>915</v>
      </c>
      <c r="D95" s="51">
        <v>220901048</v>
      </c>
      <c r="E95" s="51">
        <v>1</v>
      </c>
      <c r="F95" s="52" t="s">
        <v>1153</v>
      </c>
      <c r="G95" s="51" t="s">
        <v>1081</v>
      </c>
      <c r="H95" s="51">
        <v>46022</v>
      </c>
      <c r="I95" s="220">
        <v>1562</v>
      </c>
      <c r="J95" s="53">
        <v>43516</v>
      </c>
      <c r="K95" s="133" t="s">
        <v>1098</v>
      </c>
    </row>
    <row r="96" spans="3:11" ht="35.1" customHeight="1" x14ac:dyDescent="0.55000000000000004">
      <c r="C96" s="50" t="s">
        <v>915</v>
      </c>
      <c r="D96" s="51">
        <v>220901049</v>
      </c>
      <c r="E96" s="51">
        <v>1</v>
      </c>
      <c r="F96" s="52" t="s">
        <v>1154</v>
      </c>
      <c r="G96" s="51" t="s">
        <v>1081</v>
      </c>
      <c r="H96" s="51">
        <v>46022</v>
      </c>
      <c r="I96" s="220">
        <v>1562</v>
      </c>
      <c r="J96" s="53">
        <v>43516</v>
      </c>
      <c r="K96" s="133" t="s">
        <v>1098</v>
      </c>
    </row>
    <row r="97" spans="3:11" ht="35.1" customHeight="1" x14ac:dyDescent="0.55000000000000004">
      <c r="C97" s="50" t="s">
        <v>915</v>
      </c>
      <c r="D97" s="51">
        <v>220901050</v>
      </c>
      <c r="E97" s="51">
        <v>1</v>
      </c>
      <c r="F97" s="52" t="s">
        <v>1155</v>
      </c>
      <c r="G97" s="51" t="s">
        <v>1081</v>
      </c>
      <c r="H97" s="51">
        <v>46568</v>
      </c>
      <c r="I97" s="220">
        <v>1596</v>
      </c>
      <c r="J97" s="53">
        <v>44740</v>
      </c>
      <c r="K97" s="133" t="s">
        <v>1098</v>
      </c>
    </row>
    <row r="98" spans="3:11" ht="35.1" customHeight="1" x14ac:dyDescent="0.55000000000000004">
      <c r="C98" s="50" t="s">
        <v>915</v>
      </c>
      <c r="D98" s="51">
        <v>220901051</v>
      </c>
      <c r="E98" s="51">
        <v>1</v>
      </c>
      <c r="F98" s="52" t="s">
        <v>1156</v>
      </c>
      <c r="G98" s="51" t="s">
        <v>1081</v>
      </c>
      <c r="H98" s="51">
        <v>46573</v>
      </c>
      <c r="I98" s="220">
        <v>1596</v>
      </c>
      <c r="J98" s="53">
        <v>44740</v>
      </c>
      <c r="K98" s="133" t="s">
        <v>1098</v>
      </c>
    </row>
    <row r="99" spans="3:11" ht="35.1" customHeight="1" x14ac:dyDescent="0.55000000000000004">
      <c r="C99" s="50" t="s">
        <v>915</v>
      </c>
      <c r="D99" s="51">
        <v>220901052</v>
      </c>
      <c r="E99" s="51">
        <v>1</v>
      </c>
      <c r="F99" s="52" t="s">
        <v>1157</v>
      </c>
      <c r="G99" s="51" t="s">
        <v>1081</v>
      </c>
      <c r="H99" s="51">
        <v>46573</v>
      </c>
      <c r="I99" s="220">
        <v>1596</v>
      </c>
      <c r="J99" s="53">
        <v>44740</v>
      </c>
      <c r="K99" s="133" t="s">
        <v>1098</v>
      </c>
    </row>
    <row r="100" spans="3:11" ht="35.1" customHeight="1" x14ac:dyDescent="0.55000000000000004">
      <c r="C100" s="50" t="s">
        <v>915</v>
      </c>
      <c r="D100" s="51">
        <v>220901053</v>
      </c>
      <c r="E100" s="51">
        <v>1</v>
      </c>
      <c r="F100" s="52" t="s">
        <v>1158</v>
      </c>
      <c r="G100" s="51" t="s">
        <v>1081</v>
      </c>
      <c r="H100" s="51">
        <v>46875</v>
      </c>
      <c r="I100" s="220">
        <v>1602</v>
      </c>
      <c r="J100" s="53">
        <v>45048</v>
      </c>
      <c r="K100" s="133" t="s">
        <v>1098</v>
      </c>
    </row>
    <row r="101" spans="3:11" ht="35.1" customHeight="1" x14ac:dyDescent="0.55000000000000004">
      <c r="C101" s="50" t="s">
        <v>915</v>
      </c>
      <c r="D101" s="51">
        <v>220901054</v>
      </c>
      <c r="E101" s="51">
        <v>1</v>
      </c>
      <c r="F101" s="52" t="s">
        <v>4045</v>
      </c>
      <c r="G101" s="51" t="s">
        <v>1081</v>
      </c>
      <c r="H101" s="51">
        <v>47597</v>
      </c>
      <c r="I101" s="220">
        <v>1624</v>
      </c>
      <c r="J101" s="53">
        <v>45755</v>
      </c>
      <c r="K101" s="133" t="s">
        <v>1098</v>
      </c>
    </row>
    <row r="102" spans="3:11" ht="35.1" customHeight="1" x14ac:dyDescent="0.55000000000000004">
      <c r="C102" s="50" t="s">
        <v>915</v>
      </c>
      <c r="D102" s="51">
        <v>220901055</v>
      </c>
      <c r="E102" s="51">
        <v>1</v>
      </c>
      <c r="F102" s="52" t="s">
        <v>4046</v>
      </c>
      <c r="G102" s="51" t="s">
        <v>1081</v>
      </c>
      <c r="H102" s="51">
        <v>47597</v>
      </c>
      <c r="I102" s="220">
        <v>1624</v>
      </c>
      <c r="J102" s="53">
        <v>45755</v>
      </c>
      <c r="K102" s="133" t="s">
        <v>1098</v>
      </c>
    </row>
    <row r="103" spans="3:11" ht="35.1" customHeight="1" x14ac:dyDescent="0.55000000000000004">
      <c r="C103" s="50" t="s">
        <v>915</v>
      </c>
      <c r="D103" s="51">
        <v>220901056</v>
      </c>
      <c r="E103" s="51">
        <v>1</v>
      </c>
      <c r="F103" s="52" t="s">
        <v>4403</v>
      </c>
      <c r="G103" s="51" t="s">
        <v>1081</v>
      </c>
      <c r="H103" s="51">
        <v>47736</v>
      </c>
      <c r="I103" s="220">
        <v>1624</v>
      </c>
      <c r="J103" s="53">
        <v>45755</v>
      </c>
      <c r="K103" s="133" t="s">
        <v>1098</v>
      </c>
    </row>
    <row r="104" spans="3:11" ht="35.1" customHeight="1" x14ac:dyDescent="0.55000000000000004">
      <c r="C104" s="50" t="s">
        <v>915</v>
      </c>
      <c r="D104" s="51">
        <v>220901057</v>
      </c>
      <c r="E104" s="51">
        <v>1</v>
      </c>
      <c r="F104" s="52" t="s">
        <v>4404</v>
      </c>
      <c r="G104" s="51" t="s">
        <v>1081</v>
      </c>
      <c r="H104" s="51">
        <v>47736</v>
      </c>
      <c r="I104" s="220">
        <v>1624</v>
      </c>
      <c r="J104" s="53">
        <v>45755</v>
      </c>
      <c r="K104" s="133" t="s">
        <v>1098</v>
      </c>
    </row>
    <row r="105" spans="3:11" ht="35.1" customHeight="1" x14ac:dyDescent="0.55000000000000004">
      <c r="C105" s="50" t="s">
        <v>915</v>
      </c>
      <c r="D105" s="51">
        <v>220901058</v>
      </c>
      <c r="E105" s="51">
        <v>1</v>
      </c>
      <c r="F105" s="52" t="s">
        <v>4405</v>
      </c>
      <c r="G105" s="51" t="s">
        <v>1081</v>
      </c>
      <c r="H105" s="51">
        <v>47738</v>
      </c>
      <c r="I105" s="220">
        <v>1624</v>
      </c>
      <c r="J105" s="53">
        <v>45755</v>
      </c>
      <c r="K105" s="133" t="s">
        <v>1098</v>
      </c>
    </row>
    <row r="106" spans="3:11" ht="35.1" customHeight="1" x14ac:dyDescent="0.55000000000000004">
      <c r="C106" s="50" t="s">
        <v>915</v>
      </c>
      <c r="D106" s="51">
        <v>220901059</v>
      </c>
      <c r="E106" s="51">
        <v>1</v>
      </c>
      <c r="F106" s="52" t="s">
        <v>4406</v>
      </c>
      <c r="G106" s="51" t="s">
        <v>1081</v>
      </c>
      <c r="H106" s="51">
        <v>47738</v>
      </c>
      <c r="I106" s="220">
        <v>1624</v>
      </c>
      <c r="J106" s="53">
        <v>45755</v>
      </c>
      <c r="K106" s="133" t="s">
        <v>1098</v>
      </c>
    </row>
    <row r="107" spans="3:11" ht="35.1" customHeight="1" x14ac:dyDescent="0.55000000000000004">
      <c r="C107" s="50" t="s">
        <v>915</v>
      </c>
      <c r="D107" s="51">
        <v>220901601</v>
      </c>
      <c r="E107" s="51">
        <v>1</v>
      </c>
      <c r="F107" s="52" t="s">
        <v>1159</v>
      </c>
      <c r="G107" s="51" t="s">
        <v>1160</v>
      </c>
      <c r="H107" s="51" t="s">
        <v>759</v>
      </c>
      <c r="I107" s="220">
        <v>1547</v>
      </c>
      <c r="J107" s="53">
        <v>42949</v>
      </c>
      <c r="K107" s="133" t="s">
        <v>1141</v>
      </c>
    </row>
    <row r="108" spans="3:11" ht="35.1" customHeight="1" x14ac:dyDescent="0.55000000000000004">
      <c r="C108" s="50" t="s">
        <v>915</v>
      </c>
      <c r="D108" s="51">
        <v>220901602</v>
      </c>
      <c r="E108" s="51">
        <v>1</v>
      </c>
      <c r="F108" s="52" t="s">
        <v>1161</v>
      </c>
      <c r="G108" s="51" t="s">
        <v>1160</v>
      </c>
      <c r="H108" s="51" t="s">
        <v>759</v>
      </c>
      <c r="I108" s="220">
        <v>1547</v>
      </c>
      <c r="J108" s="53">
        <v>42949</v>
      </c>
      <c r="K108" s="133" t="s">
        <v>1141</v>
      </c>
    </row>
    <row r="109" spans="3:11" ht="35.1" customHeight="1" x14ac:dyDescent="0.55000000000000004">
      <c r="C109" s="50" t="s">
        <v>915</v>
      </c>
      <c r="D109" s="51">
        <v>220901603</v>
      </c>
      <c r="E109" s="51">
        <v>1</v>
      </c>
      <c r="F109" s="52" t="s">
        <v>1162</v>
      </c>
      <c r="G109" s="51" t="s">
        <v>1160</v>
      </c>
      <c r="H109" s="51" t="s">
        <v>759</v>
      </c>
      <c r="I109" s="220">
        <v>1547</v>
      </c>
      <c r="J109" s="53">
        <v>42949</v>
      </c>
      <c r="K109" s="133" t="s">
        <v>1141</v>
      </c>
    </row>
    <row r="110" spans="3:11" ht="35.1" customHeight="1" x14ac:dyDescent="0.55000000000000004">
      <c r="C110" s="50" t="s">
        <v>915</v>
      </c>
      <c r="D110" s="51">
        <v>220901604</v>
      </c>
      <c r="E110" s="51">
        <v>1</v>
      </c>
      <c r="F110" s="52" t="s">
        <v>1163</v>
      </c>
      <c r="G110" s="51" t="s">
        <v>1160</v>
      </c>
      <c r="H110" s="51" t="s">
        <v>759</v>
      </c>
      <c r="I110" s="220">
        <v>1547</v>
      </c>
      <c r="J110" s="53">
        <v>42949</v>
      </c>
      <c r="K110" s="133" t="s">
        <v>1141</v>
      </c>
    </row>
    <row r="111" spans="3:11" ht="35.1" customHeight="1" x14ac:dyDescent="0.55000000000000004">
      <c r="C111" s="50" t="s">
        <v>915</v>
      </c>
      <c r="D111" s="51">
        <v>220901605</v>
      </c>
      <c r="E111" s="51">
        <v>1</v>
      </c>
      <c r="F111" s="52" t="s">
        <v>1164</v>
      </c>
      <c r="G111" s="51" t="s">
        <v>1160</v>
      </c>
      <c r="H111" s="51" t="s">
        <v>759</v>
      </c>
      <c r="I111" s="220">
        <v>1547</v>
      </c>
      <c r="J111" s="53">
        <v>42949</v>
      </c>
      <c r="K111" s="133" t="s">
        <v>1141</v>
      </c>
    </row>
    <row r="112" spans="3:11" ht="35.1" customHeight="1" x14ac:dyDescent="0.55000000000000004">
      <c r="C112" s="50" t="s">
        <v>915</v>
      </c>
      <c r="D112" s="51">
        <v>220901606</v>
      </c>
      <c r="E112" s="51">
        <v>1</v>
      </c>
      <c r="F112" s="52" t="s">
        <v>1165</v>
      </c>
      <c r="G112" s="51" t="s">
        <v>1160</v>
      </c>
      <c r="H112" s="51" t="s">
        <v>759</v>
      </c>
      <c r="I112" s="220">
        <v>1547</v>
      </c>
      <c r="J112" s="53">
        <v>42949</v>
      </c>
      <c r="K112" s="133" t="s">
        <v>1141</v>
      </c>
    </row>
    <row r="113" spans="3:11" ht="35.1" customHeight="1" x14ac:dyDescent="0.55000000000000004">
      <c r="C113" s="50" t="s">
        <v>915</v>
      </c>
      <c r="D113" s="51">
        <v>220901607</v>
      </c>
      <c r="E113" s="51">
        <v>1</v>
      </c>
      <c r="F113" s="52" t="s">
        <v>1166</v>
      </c>
      <c r="G113" s="51" t="s">
        <v>1160</v>
      </c>
      <c r="H113" s="51" t="s">
        <v>759</v>
      </c>
      <c r="I113" s="220">
        <v>1547</v>
      </c>
      <c r="J113" s="53">
        <v>42949</v>
      </c>
      <c r="K113" s="133" t="s">
        <v>1141</v>
      </c>
    </row>
    <row r="114" spans="3:11" ht="35.1" customHeight="1" x14ac:dyDescent="0.55000000000000004">
      <c r="C114" s="50" t="s">
        <v>915</v>
      </c>
      <c r="D114" s="51">
        <v>220901608</v>
      </c>
      <c r="E114" s="51">
        <v>1</v>
      </c>
      <c r="F114" s="52" t="s">
        <v>1167</v>
      </c>
      <c r="G114" s="51" t="s">
        <v>1160</v>
      </c>
      <c r="H114" s="51" t="s">
        <v>759</v>
      </c>
      <c r="I114" s="220">
        <v>1547</v>
      </c>
      <c r="J114" s="53">
        <v>42949</v>
      </c>
      <c r="K114" s="133" t="s">
        <v>1141</v>
      </c>
    </row>
    <row r="115" spans="3:11" ht="35.1" customHeight="1" x14ac:dyDescent="0.55000000000000004">
      <c r="C115" s="50" t="s">
        <v>915</v>
      </c>
      <c r="D115" s="51">
        <v>220901609</v>
      </c>
      <c r="E115" s="51">
        <v>1</v>
      </c>
      <c r="F115" s="52" t="s">
        <v>1168</v>
      </c>
      <c r="G115" s="51" t="s">
        <v>1160</v>
      </c>
      <c r="H115" s="51" t="s">
        <v>759</v>
      </c>
      <c r="I115" s="220">
        <v>1547</v>
      </c>
      <c r="J115" s="53">
        <v>42949</v>
      </c>
      <c r="K115" s="133" t="s">
        <v>1141</v>
      </c>
    </row>
    <row r="116" spans="3:11" ht="35.1" customHeight="1" x14ac:dyDescent="0.55000000000000004">
      <c r="C116" s="50" t="s">
        <v>915</v>
      </c>
      <c r="D116" s="51">
        <v>220901610</v>
      </c>
      <c r="E116" s="51">
        <v>1</v>
      </c>
      <c r="F116" s="52" t="s">
        <v>1169</v>
      </c>
      <c r="G116" s="51" t="s">
        <v>1160</v>
      </c>
      <c r="H116" s="51" t="s">
        <v>759</v>
      </c>
      <c r="I116" s="220">
        <v>1547</v>
      </c>
      <c r="J116" s="53">
        <v>42949</v>
      </c>
      <c r="K116" s="133" t="s">
        <v>1141</v>
      </c>
    </row>
    <row r="117" spans="3:11" ht="35.1" customHeight="1" x14ac:dyDescent="0.55000000000000004">
      <c r="C117" s="50" t="s">
        <v>915</v>
      </c>
      <c r="D117" s="51">
        <v>220901611</v>
      </c>
      <c r="E117" s="51">
        <v>1</v>
      </c>
      <c r="F117" s="52" t="s">
        <v>1170</v>
      </c>
      <c r="G117" s="51" t="s">
        <v>1160</v>
      </c>
      <c r="H117" s="51" t="s">
        <v>759</v>
      </c>
      <c r="I117" s="220">
        <v>1547</v>
      </c>
      <c r="J117" s="53">
        <v>42949</v>
      </c>
      <c r="K117" s="133" t="s">
        <v>1141</v>
      </c>
    </row>
    <row r="118" spans="3:11" ht="35.1" customHeight="1" x14ac:dyDescent="0.55000000000000004">
      <c r="C118" s="50" t="s">
        <v>915</v>
      </c>
      <c r="D118" s="51">
        <v>220901612</v>
      </c>
      <c r="E118" s="51">
        <v>1</v>
      </c>
      <c r="F118" s="52" t="s">
        <v>1171</v>
      </c>
      <c r="G118" s="51" t="s">
        <v>1160</v>
      </c>
      <c r="H118" s="51" t="s">
        <v>759</v>
      </c>
      <c r="I118" s="220">
        <v>1547</v>
      </c>
      <c r="J118" s="53">
        <v>42949</v>
      </c>
      <c r="K118" s="133" t="s">
        <v>1141</v>
      </c>
    </row>
    <row r="119" spans="3:11" ht="35.1" customHeight="1" x14ac:dyDescent="0.55000000000000004">
      <c r="C119" s="50" t="s">
        <v>915</v>
      </c>
      <c r="D119" s="51">
        <v>220901613</v>
      </c>
      <c r="E119" s="51">
        <v>1</v>
      </c>
      <c r="F119" s="52" t="s">
        <v>1172</v>
      </c>
      <c r="G119" s="51" t="s">
        <v>1160</v>
      </c>
      <c r="H119" s="53" t="s">
        <v>759</v>
      </c>
      <c r="I119" s="220">
        <v>1547</v>
      </c>
      <c r="J119" s="53">
        <v>42949</v>
      </c>
      <c r="K119" s="133" t="s">
        <v>1141</v>
      </c>
    </row>
    <row r="120" spans="3:11" ht="35.1" customHeight="1" x14ac:dyDescent="0.55000000000000004">
      <c r="C120" s="50" t="s">
        <v>915</v>
      </c>
      <c r="D120" s="51">
        <v>220901614</v>
      </c>
      <c r="E120" s="51">
        <v>1</v>
      </c>
      <c r="F120" s="52" t="s">
        <v>1173</v>
      </c>
      <c r="G120" s="51" t="s">
        <v>1160</v>
      </c>
      <c r="H120" s="53" t="s">
        <v>759</v>
      </c>
      <c r="I120" s="220">
        <v>1547</v>
      </c>
      <c r="J120" s="53">
        <v>42949</v>
      </c>
      <c r="K120" s="133" t="s">
        <v>1141</v>
      </c>
    </row>
    <row r="121" spans="3:11" ht="35.1" customHeight="1" x14ac:dyDescent="0.55000000000000004">
      <c r="C121" s="50" t="s">
        <v>915</v>
      </c>
      <c r="D121" s="51">
        <v>220901615</v>
      </c>
      <c r="E121" s="51">
        <v>1</v>
      </c>
      <c r="F121" s="52" t="s">
        <v>1174</v>
      </c>
      <c r="G121" s="51" t="s">
        <v>1160</v>
      </c>
      <c r="H121" s="53" t="s">
        <v>759</v>
      </c>
      <c r="I121" s="220">
        <v>1547</v>
      </c>
      <c r="J121" s="53">
        <v>42949</v>
      </c>
      <c r="K121" s="133" t="s">
        <v>1141</v>
      </c>
    </row>
    <row r="122" spans="3:11" ht="35.1" customHeight="1" x14ac:dyDescent="0.55000000000000004">
      <c r="C122" s="50" t="s">
        <v>915</v>
      </c>
      <c r="D122" s="51">
        <v>220901616</v>
      </c>
      <c r="E122" s="51">
        <v>1</v>
      </c>
      <c r="F122" s="52" t="s">
        <v>1175</v>
      </c>
      <c r="G122" s="51" t="s">
        <v>1160</v>
      </c>
      <c r="H122" s="53" t="s">
        <v>759</v>
      </c>
      <c r="I122" s="220">
        <v>1547</v>
      </c>
      <c r="J122" s="53">
        <v>42949</v>
      </c>
      <c r="K122" s="133" t="s">
        <v>1141</v>
      </c>
    </row>
    <row r="123" spans="3:11" ht="35.1" customHeight="1" x14ac:dyDescent="0.55000000000000004">
      <c r="C123" s="50" t="s">
        <v>915</v>
      </c>
      <c r="D123" s="51">
        <v>220901617</v>
      </c>
      <c r="E123" s="51">
        <v>1</v>
      </c>
      <c r="F123" s="52" t="s">
        <v>1176</v>
      </c>
      <c r="G123" s="51" t="s">
        <v>1160</v>
      </c>
      <c r="H123" s="53" t="s">
        <v>759</v>
      </c>
      <c r="I123" s="220">
        <v>1547</v>
      </c>
      <c r="J123" s="53">
        <v>42949</v>
      </c>
      <c r="K123" s="133" t="s">
        <v>1141</v>
      </c>
    </row>
    <row r="124" spans="3:11" ht="35.1" customHeight="1" x14ac:dyDescent="0.55000000000000004">
      <c r="C124" s="50" t="s">
        <v>915</v>
      </c>
      <c r="D124" s="51">
        <v>220901618</v>
      </c>
      <c r="E124" s="51">
        <v>1</v>
      </c>
      <c r="F124" s="52" t="s">
        <v>1177</v>
      </c>
      <c r="G124" s="51" t="s">
        <v>1160</v>
      </c>
      <c r="H124" s="53" t="s">
        <v>759</v>
      </c>
      <c r="I124" s="220">
        <v>1547</v>
      </c>
      <c r="J124" s="53">
        <v>42949</v>
      </c>
      <c r="K124" s="133" t="s">
        <v>1141</v>
      </c>
    </row>
    <row r="125" spans="3:11" ht="35.1" customHeight="1" x14ac:dyDescent="0.55000000000000004">
      <c r="C125" s="50" t="s">
        <v>915</v>
      </c>
      <c r="D125" s="51">
        <v>220901619</v>
      </c>
      <c r="E125" s="51">
        <v>1</v>
      </c>
      <c r="F125" s="52" t="s">
        <v>1178</v>
      </c>
      <c r="G125" s="51" t="s">
        <v>1160</v>
      </c>
      <c r="H125" s="53" t="s">
        <v>759</v>
      </c>
      <c r="I125" s="220">
        <v>1547</v>
      </c>
      <c r="J125" s="53">
        <v>42949</v>
      </c>
      <c r="K125" s="133" t="s">
        <v>1141</v>
      </c>
    </row>
    <row r="126" spans="3:11" ht="35.1" customHeight="1" x14ac:dyDescent="0.55000000000000004">
      <c r="C126" s="50" t="s">
        <v>915</v>
      </c>
      <c r="D126" s="51">
        <v>220901620</v>
      </c>
      <c r="E126" s="51">
        <v>1</v>
      </c>
      <c r="F126" s="52" t="s">
        <v>1179</v>
      </c>
      <c r="G126" s="51" t="s">
        <v>1160</v>
      </c>
      <c r="H126" s="53" t="s">
        <v>759</v>
      </c>
      <c r="I126" s="220">
        <v>1547</v>
      </c>
      <c r="J126" s="53">
        <v>42949</v>
      </c>
      <c r="K126" s="133" t="s">
        <v>1141</v>
      </c>
    </row>
    <row r="127" spans="3:11" ht="35.1" customHeight="1" x14ac:dyDescent="0.55000000000000004">
      <c r="C127" s="50" t="s">
        <v>915</v>
      </c>
      <c r="D127" s="51">
        <v>220901621</v>
      </c>
      <c r="E127" s="51">
        <v>1</v>
      </c>
      <c r="F127" s="52" t="s">
        <v>1180</v>
      </c>
      <c r="G127" s="51" t="s">
        <v>1160</v>
      </c>
      <c r="H127" s="53" t="s">
        <v>759</v>
      </c>
      <c r="I127" s="220">
        <v>1547</v>
      </c>
      <c r="J127" s="53">
        <v>42949</v>
      </c>
      <c r="K127" s="133" t="s">
        <v>1141</v>
      </c>
    </row>
    <row r="128" spans="3:11" ht="35.1" customHeight="1" x14ac:dyDescent="0.55000000000000004">
      <c r="C128" s="50" t="s">
        <v>915</v>
      </c>
      <c r="D128" s="51">
        <v>220901622</v>
      </c>
      <c r="E128" s="51">
        <v>1</v>
      </c>
      <c r="F128" s="52" t="s">
        <v>1181</v>
      </c>
      <c r="G128" s="51" t="s">
        <v>1160</v>
      </c>
      <c r="H128" s="53" t="s">
        <v>759</v>
      </c>
      <c r="I128" s="220">
        <v>1547</v>
      </c>
      <c r="J128" s="53">
        <v>42949</v>
      </c>
      <c r="K128" s="133" t="s">
        <v>1141</v>
      </c>
    </row>
    <row r="129" spans="3:11" ht="35.1" customHeight="1" x14ac:dyDescent="0.55000000000000004">
      <c r="C129" s="50" t="s">
        <v>915</v>
      </c>
      <c r="D129" s="51">
        <v>220901623</v>
      </c>
      <c r="E129" s="51">
        <v>1</v>
      </c>
      <c r="F129" s="52" t="s">
        <v>1182</v>
      </c>
      <c r="G129" s="51" t="s">
        <v>1160</v>
      </c>
      <c r="H129" s="53" t="s">
        <v>759</v>
      </c>
      <c r="I129" s="220">
        <v>1547</v>
      </c>
      <c r="J129" s="53">
        <v>42949</v>
      </c>
      <c r="K129" s="133" t="s">
        <v>1141</v>
      </c>
    </row>
    <row r="130" spans="3:11" ht="35.1" customHeight="1" x14ac:dyDescent="0.55000000000000004">
      <c r="C130" s="50" t="s">
        <v>915</v>
      </c>
      <c r="D130" s="51">
        <v>220901624</v>
      </c>
      <c r="E130" s="51">
        <v>1</v>
      </c>
      <c r="F130" s="52" t="s">
        <v>1183</v>
      </c>
      <c r="G130" s="51" t="s">
        <v>1160</v>
      </c>
      <c r="H130" s="53" t="s">
        <v>759</v>
      </c>
      <c r="I130" s="220">
        <v>1547</v>
      </c>
      <c r="J130" s="53">
        <v>42949</v>
      </c>
      <c r="K130" s="133" t="s">
        <v>1141</v>
      </c>
    </row>
    <row r="131" spans="3:11" ht="35.1" customHeight="1" x14ac:dyDescent="0.55000000000000004">
      <c r="C131" s="50" t="s">
        <v>915</v>
      </c>
      <c r="D131" s="51">
        <v>220901625</v>
      </c>
      <c r="E131" s="51">
        <v>1</v>
      </c>
      <c r="F131" s="52" t="s">
        <v>1184</v>
      </c>
      <c r="G131" s="51" t="s">
        <v>1160</v>
      </c>
      <c r="H131" s="53" t="s">
        <v>759</v>
      </c>
      <c r="I131" s="220">
        <v>1547</v>
      </c>
      <c r="J131" s="53">
        <v>42949</v>
      </c>
      <c r="K131" s="133" t="s">
        <v>1141</v>
      </c>
    </row>
    <row r="132" spans="3:11" ht="35.1" customHeight="1" x14ac:dyDescent="0.55000000000000004">
      <c r="C132" s="50" t="s">
        <v>915</v>
      </c>
      <c r="D132" s="51">
        <v>220901626</v>
      </c>
      <c r="E132" s="51">
        <v>1</v>
      </c>
      <c r="F132" s="52" t="s">
        <v>1185</v>
      </c>
      <c r="G132" s="51" t="s">
        <v>1160</v>
      </c>
      <c r="H132" s="53" t="s">
        <v>759</v>
      </c>
      <c r="I132" s="220">
        <v>1556</v>
      </c>
      <c r="J132" s="53">
        <v>43300</v>
      </c>
      <c r="K132" s="133" t="s">
        <v>1141</v>
      </c>
    </row>
    <row r="133" spans="3:11" ht="35.1" customHeight="1" x14ac:dyDescent="0.55000000000000004">
      <c r="C133" s="50" t="s">
        <v>915</v>
      </c>
      <c r="D133" s="51">
        <v>220901627</v>
      </c>
      <c r="E133" s="51">
        <v>1</v>
      </c>
      <c r="F133" s="52" t="s">
        <v>1186</v>
      </c>
      <c r="G133" s="51" t="s">
        <v>1160</v>
      </c>
      <c r="H133" s="53" t="s">
        <v>759</v>
      </c>
      <c r="I133" s="220">
        <v>1556</v>
      </c>
      <c r="J133" s="53">
        <v>43300</v>
      </c>
      <c r="K133" s="133" t="s">
        <v>1141</v>
      </c>
    </row>
    <row r="134" spans="3:11" ht="35.1" customHeight="1" x14ac:dyDescent="0.55000000000000004">
      <c r="C134" s="50" t="s">
        <v>915</v>
      </c>
      <c r="D134" s="51">
        <v>220901628</v>
      </c>
      <c r="E134" s="51">
        <v>1</v>
      </c>
      <c r="F134" s="52" t="s">
        <v>1187</v>
      </c>
      <c r="G134" s="51" t="s">
        <v>1160</v>
      </c>
      <c r="H134" s="53" t="s">
        <v>759</v>
      </c>
      <c r="I134" s="220">
        <v>1556</v>
      </c>
      <c r="J134" s="53">
        <v>43300</v>
      </c>
      <c r="K134" s="133" t="s">
        <v>1141</v>
      </c>
    </row>
    <row r="135" spans="3:11" ht="35.1" customHeight="1" x14ac:dyDescent="0.55000000000000004">
      <c r="C135" s="50" t="s">
        <v>915</v>
      </c>
      <c r="D135" s="51">
        <v>220901629</v>
      </c>
      <c r="E135" s="51">
        <v>1</v>
      </c>
      <c r="F135" s="52" t="s">
        <v>1188</v>
      </c>
      <c r="G135" s="51" t="s">
        <v>1160</v>
      </c>
      <c r="H135" s="53" t="s">
        <v>759</v>
      </c>
      <c r="I135" s="220">
        <v>1556</v>
      </c>
      <c r="J135" s="53">
        <v>43300</v>
      </c>
      <c r="K135" s="133" t="s">
        <v>1141</v>
      </c>
    </row>
    <row r="136" spans="3:11" ht="35.1" customHeight="1" x14ac:dyDescent="0.55000000000000004">
      <c r="C136" s="50" t="s">
        <v>915</v>
      </c>
      <c r="D136" s="51">
        <v>220901630</v>
      </c>
      <c r="E136" s="154">
        <v>1</v>
      </c>
      <c r="F136" s="52" t="s">
        <v>1189</v>
      </c>
      <c r="G136" s="54" t="s">
        <v>1160</v>
      </c>
      <c r="H136" s="55" t="s">
        <v>759</v>
      </c>
      <c r="I136" s="221">
        <v>1556</v>
      </c>
      <c r="J136" s="55">
        <v>43300</v>
      </c>
      <c r="K136" s="133" t="s">
        <v>1141</v>
      </c>
    </row>
    <row r="137" spans="3:11" ht="35.1" customHeight="1" x14ac:dyDescent="0.55000000000000004">
      <c r="C137" s="50" t="s">
        <v>915</v>
      </c>
      <c r="D137" s="51">
        <v>220901631</v>
      </c>
      <c r="E137" s="154">
        <v>1</v>
      </c>
      <c r="F137" s="52" t="s">
        <v>1190</v>
      </c>
      <c r="G137" s="54" t="s">
        <v>1160</v>
      </c>
      <c r="H137" s="55" t="s">
        <v>759</v>
      </c>
      <c r="I137" s="221">
        <v>1556</v>
      </c>
      <c r="J137" s="55">
        <v>43300</v>
      </c>
      <c r="K137" s="133" t="s">
        <v>1141</v>
      </c>
    </row>
    <row r="138" spans="3:11" ht="35.1" customHeight="1" x14ac:dyDescent="0.55000000000000004">
      <c r="C138" s="50" t="s">
        <v>915</v>
      </c>
      <c r="D138" s="51">
        <v>220901632</v>
      </c>
      <c r="E138" s="51">
        <v>1</v>
      </c>
      <c r="F138" s="52" t="s">
        <v>1191</v>
      </c>
      <c r="G138" s="51" t="s">
        <v>1160</v>
      </c>
      <c r="H138" s="53" t="s">
        <v>759</v>
      </c>
      <c r="I138" s="220">
        <v>1556</v>
      </c>
      <c r="J138" s="53">
        <v>43300</v>
      </c>
      <c r="K138" s="133" t="s">
        <v>1141</v>
      </c>
    </row>
    <row r="139" spans="3:11" ht="35.1" customHeight="1" x14ac:dyDescent="0.55000000000000004">
      <c r="C139" s="50" t="s">
        <v>915</v>
      </c>
      <c r="D139" s="51">
        <v>220901633</v>
      </c>
      <c r="E139" s="51">
        <v>1</v>
      </c>
      <c r="F139" s="52" t="s">
        <v>1192</v>
      </c>
      <c r="G139" s="51" t="s">
        <v>1160</v>
      </c>
      <c r="H139" s="55" t="s">
        <v>759</v>
      </c>
      <c r="I139" s="221">
        <v>1556</v>
      </c>
      <c r="J139" s="55">
        <v>43300</v>
      </c>
      <c r="K139" s="134" t="s">
        <v>1141</v>
      </c>
    </row>
    <row r="140" spans="3:11" ht="35.1" customHeight="1" x14ac:dyDescent="0.55000000000000004">
      <c r="C140" s="50" t="s">
        <v>915</v>
      </c>
      <c r="D140" s="51">
        <v>220901634</v>
      </c>
      <c r="E140" s="51">
        <v>1</v>
      </c>
      <c r="F140" s="52" t="s">
        <v>1193</v>
      </c>
      <c r="G140" s="51" t="s">
        <v>1160</v>
      </c>
      <c r="H140" s="55" t="s">
        <v>759</v>
      </c>
      <c r="I140" s="221">
        <v>1556</v>
      </c>
      <c r="J140" s="55">
        <v>43300</v>
      </c>
      <c r="K140" s="134" t="s">
        <v>1141</v>
      </c>
    </row>
    <row r="141" spans="3:11" ht="35.1" customHeight="1" x14ac:dyDescent="0.55000000000000004">
      <c r="C141" s="50" t="s">
        <v>915</v>
      </c>
      <c r="D141" s="51">
        <v>220901635</v>
      </c>
      <c r="E141" s="51">
        <v>1</v>
      </c>
      <c r="F141" s="52" t="s">
        <v>1194</v>
      </c>
      <c r="G141" s="51" t="s">
        <v>1160</v>
      </c>
      <c r="H141" s="55" t="s">
        <v>759</v>
      </c>
      <c r="I141" s="221">
        <v>1556</v>
      </c>
      <c r="J141" s="55">
        <v>43300</v>
      </c>
      <c r="K141" s="134" t="s">
        <v>1141</v>
      </c>
    </row>
    <row r="142" spans="3:11" ht="35.1" customHeight="1" x14ac:dyDescent="0.55000000000000004">
      <c r="C142" s="50" t="s">
        <v>918</v>
      </c>
      <c r="D142" s="51">
        <v>270413018</v>
      </c>
      <c r="E142" s="51">
        <v>1</v>
      </c>
      <c r="F142" s="52" t="s">
        <v>1195</v>
      </c>
      <c r="G142" s="51" t="s">
        <v>1081</v>
      </c>
      <c r="H142" s="53">
        <v>46022</v>
      </c>
      <c r="I142" s="220">
        <v>1522</v>
      </c>
      <c r="J142" s="53">
        <v>42236</v>
      </c>
      <c r="K142" s="133" t="s">
        <v>1093</v>
      </c>
    </row>
    <row r="143" spans="3:11" ht="35.1" customHeight="1" x14ac:dyDescent="0.55000000000000004">
      <c r="C143" s="50" t="s">
        <v>918</v>
      </c>
      <c r="D143" s="51">
        <v>270413023</v>
      </c>
      <c r="E143" s="51">
        <v>1</v>
      </c>
      <c r="F143" s="52" t="s">
        <v>1196</v>
      </c>
      <c r="G143" s="51" t="s">
        <v>1081</v>
      </c>
      <c r="H143" s="53">
        <v>46342</v>
      </c>
      <c r="I143" s="220">
        <v>1592</v>
      </c>
      <c r="J143" s="53">
        <v>44544</v>
      </c>
      <c r="K143" s="133" t="s">
        <v>1082</v>
      </c>
    </row>
    <row r="144" spans="3:11" ht="35.1" customHeight="1" x14ac:dyDescent="0.55000000000000004">
      <c r="C144" s="50" t="s">
        <v>918</v>
      </c>
      <c r="D144" s="51">
        <v>270413024</v>
      </c>
      <c r="E144" s="51">
        <v>1</v>
      </c>
      <c r="F144" s="52" t="s">
        <v>1197</v>
      </c>
      <c r="G144" s="51" t="s">
        <v>1081</v>
      </c>
      <c r="H144" s="53">
        <v>46342</v>
      </c>
      <c r="I144" s="220">
        <v>1592</v>
      </c>
      <c r="J144" s="53">
        <v>44544</v>
      </c>
      <c r="K144" s="133" t="s">
        <v>1082</v>
      </c>
    </row>
    <row r="145" spans="3:11" ht="35.1" customHeight="1" x14ac:dyDescent="0.55000000000000004">
      <c r="C145" s="50" t="s">
        <v>918</v>
      </c>
      <c r="D145" s="51">
        <v>270413025</v>
      </c>
      <c r="E145" s="51">
        <v>1</v>
      </c>
      <c r="F145" s="52" t="s">
        <v>1198</v>
      </c>
      <c r="G145" s="51" t="s">
        <v>1081</v>
      </c>
      <c r="H145" s="53">
        <v>46342</v>
      </c>
      <c r="I145" s="220">
        <v>1592</v>
      </c>
      <c r="J145" s="53">
        <v>44544</v>
      </c>
      <c r="K145" s="133" t="s">
        <v>1082</v>
      </c>
    </row>
    <row r="146" spans="3:11" ht="35.1" customHeight="1" x14ac:dyDescent="0.55000000000000004">
      <c r="C146" s="50" t="s">
        <v>918</v>
      </c>
      <c r="D146" s="51">
        <v>270413026</v>
      </c>
      <c r="E146" s="51">
        <v>1</v>
      </c>
      <c r="F146" s="52" t="s">
        <v>1199</v>
      </c>
      <c r="G146" s="51" t="s">
        <v>1081</v>
      </c>
      <c r="H146" s="53">
        <v>46573</v>
      </c>
      <c r="I146" s="220">
        <v>1596</v>
      </c>
      <c r="J146" s="53">
        <v>44740</v>
      </c>
      <c r="K146" s="133" t="s">
        <v>1082</v>
      </c>
    </row>
    <row r="147" spans="3:11" ht="35.1" customHeight="1" x14ac:dyDescent="0.55000000000000004">
      <c r="C147" s="50" t="s">
        <v>918</v>
      </c>
      <c r="D147" s="51">
        <v>270413027</v>
      </c>
      <c r="E147" s="51">
        <v>1</v>
      </c>
      <c r="F147" s="52" t="s">
        <v>1200</v>
      </c>
      <c r="G147" s="51" t="s">
        <v>1081</v>
      </c>
      <c r="H147" s="53">
        <v>46573</v>
      </c>
      <c r="I147" s="220">
        <v>1596</v>
      </c>
      <c r="J147" s="53">
        <v>44740</v>
      </c>
      <c r="K147" s="133" t="s">
        <v>1082</v>
      </c>
    </row>
    <row r="148" spans="3:11" ht="35.1" customHeight="1" x14ac:dyDescent="0.55000000000000004">
      <c r="C148" s="50" t="s">
        <v>918</v>
      </c>
      <c r="D148" s="51">
        <v>270413028</v>
      </c>
      <c r="E148" s="51">
        <v>1</v>
      </c>
      <c r="F148" s="52" t="s">
        <v>1201</v>
      </c>
      <c r="G148" s="51" t="s">
        <v>1081</v>
      </c>
      <c r="H148" s="53">
        <v>46699</v>
      </c>
      <c r="I148" s="220">
        <v>1598</v>
      </c>
      <c r="J148" s="53">
        <v>44873</v>
      </c>
      <c r="K148" s="133" t="s">
        <v>1082</v>
      </c>
    </row>
    <row r="149" spans="3:11" ht="35.1" customHeight="1" x14ac:dyDescent="0.55000000000000004">
      <c r="C149" s="50" t="s">
        <v>918</v>
      </c>
      <c r="D149" s="51">
        <v>270413029</v>
      </c>
      <c r="E149" s="51">
        <v>1</v>
      </c>
      <c r="F149" s="52" t="s">
        <v>1202</v>
      </c>
      <c r="G149" s="51" t="s">
        <v>1081</v>
      </c>
      <c r="H149" s="53">
        <v>46699</v>
      </c>
      <c r="I149" s="220">
        <v>1598</v>
      </c>
      <c r="J149" s="53">
        <v>44873</v>
      </c>
      <c r="K149" s="133" t="s">
        <v>1082</v>
      </c>
    </row>
    <row r="150" spans="3:11" ht="35.1" customHeight="1" x14ac:dyDescent="0.55000000000000004">
      <c r="C150" s="50" t="s">
        <v>918</v>
      </c>
      <c r="D150" s="51">
        <v>270413030</v>
      </c>
      <c r="E150" s="51">
        <v>1</v>
      </c>
      <c r="F150" s="52" t="s">
        <v>1203</v>
      </c>
      <c r="G150" s="51" t="s">
        <v>1081</v>
      </c>
      <c r="H150" s="53">
        <v>46744</v>
      </c>
      <c r="I150" s="220">
        <v>1599</v>
      </c>
      <c r="J150" s="53">
        <v>44918</v>
      </c>
      <c r="K150" s="133" t="s">
        <v>1082</v>
      </c>
    </row>
    <row r="151" spans="3:11" ht="35.1" customHeight="1" x14ac:dyDescent="0.55000000000000004">
      <c r="C151" s="50" t="s">
        <v>918</v>
      </c>
      <c r="D151" s="51">
        <v>270413031</v>
      </c>
      <c r="E151" s="51">
        <v>1</v>
      </c>
      <c r="F151" s="52" t="s">
        <v>1204</v>
      </c>
      <c r="G151" s="51" t="s">
        <v>1081</v>
      </c>
      <c r="H151" s="53">
        <v>46744</v>
      </c>
      <c r="I151" s="220">
        <v>1599</v>
      </c>
      <c r="J151" s="53">
        <v>44918</v>
      </c>
      <c r="K151" s="133" t="s">
        <v>1082</v>
      </c>
    </row>
    <row r="152" spans="3:11" ht="35.1" customHeight="1" x14ac:dyDescent="0.55000000000000004">
      <c r="C152" s="50" t="s">
        <v>918</v>
      </c>
      <c r="D152" s="51">
        <v>270413032</v>
      </c>
      <c r="E152" s="51">
        <v>1</v>
      </c>
      <c r="F152" s="52" t="s">
        <v>1205</v>
      </c>
      <c r="G152" s="51" t="s">
        <v>1081</v>
      </c>
      <c r="H152" s="53">
        <v>46876</v>
      </c>
      <c r="I152" s="220">
        <v>1602</v>
      </c>
      <c r="J152" s="53">
        <v>45048</v>
      </c>
      <c r="K152" s="133" t="s">
        <v>1082</v>
      </c>
    </row>
    <row r="153" spans="3:11" ht="35.1" customHeight="1" x14ac:dyDescent="0.55000000000000004">
      <c r="C153" s="50" t="s">
        <v>921</v>
      </c>
      <c r="D153" s="51">
        <v>270402021</v>
      </c>
      <c r="E153" s="51">
        <v>1</v>
      </c>
      <c r="F153" s="52" t="s">
        <v>1206</v>
      </c>
      <c r="G153" s="51" t="s">
        <v>1081</v>
      </c>
      <c r="H153" s="53">
        <v>46006</v>
      </c>
      <c r="I153" s="220">
        <v>1557</v>
      </c>
      <c r="J153" s="53">
        <v>43370</v>
      </c>
      <c r="K153" s="133" t="s">
        <v>1093</v>
      </c>
    </row>
    <row r="154" spans="3:11" ht="35.1" customHeight="1" x14ac:dyDescent="0.55000000000000004">
      <c r="C154" s="50" t="s">
        <v>921</v>
      </c>
      <c r="D154" s="51">
        <v>270402021</v>
      </c>
      <c r="E154" s="51">
        <v>2</v>
      </c>
      <c r="F154" s="52" t="s">
        <v>4253</v>
      </c>
      <c r="G154" s="51" t="s">
        <v>1081</v>
      </c>
      <c r="H154" s="53">
        <v>47133</v>
      </c>
      <c r="I154" s="220">
        <v>1621</v>
      </c>
      <c r="J154" s="53">
        <v>45642</v>
      </c>
      <c r="K154" s="133" t="s">
        <v>1093</v>
      </c>
    </row>
    <row r="155" spans="3:11" ht="35.1" customHeight="1" x14ac:dyDescent="0.55000000000000004">
      <c r="C155" s="50" t="s">
        <v>921</v>
      </c>
      <c r="D155" s="51">
        <v>270402023</v>
      </c>
      <c r="E155" s="51">
        <v>1</v>
      </c>
      <c r="F155" s="52" t="s">
        <v>1207</v>
      </c>
      <c r="G155" s="51" t="s">
        <v>1081</v>
      </c>
      <c r="H155" s="53">
        <v>46119</v>
      </c>
      <c r="I155" s="220">
        <v>1571</v>
      </c>
      <c r="J155" s="53">
        <v>43803</v>
      </c>
      <c r="K155" s="133" t="s">
        <v>1082</v>
      </c>
    </row>
    <row r="156" spans="3:11" ht="35.1" customHeight="1" x14ac:dyDescent="0.55000000000000004">
      <c r="C156" s="50" t="s">
        <v>921</v>
      </c>
      <c r="D156" s="51">
        <v>270402023</v>
      </c>
      <c r="E156" s="51">
        <v>2</v>
      </c>
      <c r="F156" s="52" t="s">
        <v>1207</v>
      </c>
      <c r="G156" s="51" t="s">
        <v>1081</v>
      </c>
      <c r="H156" s="53">
        <v>47595</v>
      </c>
      <c r="I156" s="220">
        <v>1624</v>
      </c>
      <c r="J156" s="53">
        <v>45755</v>
      </c>
      <c r="K156" s="133" t="s">
        <v>1082</v>
      </c>
    </row>
    <row r="157" spans="3:11" ht="35.1" customHeight="1" x14ac:dyDescent="0.55000000000000004">
      <c r="C157" s="50" t="s">
        <v>921</v>
      </c>
      <c r="D157" s="51">
        <v>270402024</v>
      </c>
      <c r="E157" s="51">
        <v>1</v>
      </c>
      <c r="F157" s="52" t="s">
        <v>1208</v>
      </c>
      <c r="G157" s="51" t="s">
        <v>1081</v>
      </c>
      <c r="H157" s="53">
        <v>46119</v>
      </c>
      <c r="I157" s="220">
        <v>1571</v>
      </c>
      <c r="J157" s="53">
        <v>43803</v>
      </c>
      <c r="K157" s="133" t="s">
        <v>1082</v>
      </c>
    </row>
    <row r="158" spans="3:11" ht="35.1" customHeight="1" x14ac:dyDescent="0.55000000000000004">
      <c r="C158" s="50" t="s">
        <v>921</v>
      </c>
      <c r="D158" s="51">
        <v>270402024</v>
      </c>
      <c r="E158" s="51">
        <v>2</v>
      </c>
      <c r="F158" s="52" t="s">
        <v>4254</v>
      </c>
      <c r="G158" s="51" t="s">
        <v>1081</v>
      </c>
      <c r="H158" s="53">
        <v>47595</v>
      </c>
      <c r="I158" s="220">
        <v>1624</v>
      </c>
      <c r="J158" s="53">
        <v>45755</v>
      </c>
      <c r="K158" s="133" t="s">
        <v>1082</v>
      </c>
    </row>
    <row r="159" spans="3:11" ht="35.1" customHeight="1" x14ac:dyDescent="0.55000000000000004">
      <c r="C159" s="50" t="s">
        <v>921</v>
      </c>
      <c r="D159" s="51">
        <v>270402026</v>
      </c>
      <c r="E159" s="51">
        <v>1</v>
      </c>
      <c r="F159" s="52" t="s">
        <v>1209</v>
      </c>
      <c r="G159" s="51" t="s">
        <v>1081</v>
      </c>
      <c r="H159" s="53">
        <v>46119</v>
      </c>
      <c r="I159" s="220">
        <v>1571</v>
      </c>
      <c r="J159" s="53">
        <v>43803</v>
      </c>
      <c r="K159" s="133" t="s">
        <v>1082</v>
      </c>
    </row>
    <row r="160" spans="3:11" ht="35.1" customHeight="1" x14ac:dyDescent="0.55000000000000004">
      <c r="C160" s="50" t="s">
        <v>921</v>
      </c>
      <c r="D160" s="51">
        <v>270402027</v>
      </c>
      <c r="E160" s="51">
        <v>1</v>
      </c>
      <c r="F160" s="52" t="s">
        <v>1210</v>
      </c>
      <c r="G160" s="51" t="s">
        <v>1081</v>
      </c>
      <c r="H160" s="53">
        <v>46006</v>
      </c>
      <c r="I160" s="220">
        <v>1571</v>
      </c>
      <c r="J160" s="53">
        <v>43803</v>
      </c>
      <c r="K160" s="133" t="s">
        <v>1093</v>
      </c>
    </row>
    <row r="161" spans="3:11" ht="35.1" customHeight="1" x14ac:dyDescent="0.55000000000000004">
      <c r="C161" s="50" t="s">
        <v>921</v>
      </c>
      <c r="D161" s="51">
        <v>270402027</v>
      </c>
      <c r="E161" s="51">
        <v>2</v>
      </c>
      <c r="F161" s="52" t="s">
        <v>4255</v>
      </c>
      <c r="G161" s="51" t="s">
        <v>1081</v>
      </c>
      <c r="H161" s="53">
        <v>47467</v>
      </c>
      <c r="I161" s="220">
        <v>1621</v>
      </c>
      <c r="J161" s="53">
        <v>45642</v>
      </c>
      <c r="K161" s="133" t="s">
        <v>1093</v>
      </c>
    </row>
    <row r="162" spans="3:11" ht="35.1" customHeight="1" x14ac:dyDescent="0.55000000000000004">
      <c r="C162" s="50" t="s">
        <v>921</v>
      </c>
      <c r="D162" s="51">
        <v>270402028</v>
      </c>
      <c r="E162" s="51">
        <v>1</v>
      </c>
      <c r="F162" s="52" t="s">
        <v>1211</v>
      </c>
      <c r="G162" s="51" t="s">
        <v>1081</v>
      </c>
      <c r="H162" s="53">
        <v>46119</v>
      </c>
      <c r="I162" s="220">
        <v>1571</v>
      </c>
      <c r="J162" s="53">
        <v>43803</v>
      </c>
      <c r="K162" s="133" t="s">
        <v>1082</v>
      </c>
    </row>
    <row r="163" spans="3:11" ht="35.1" customHeight="1" x14ac:dyDescent="0.55000000000000004">
      <c r="C163" s="50" t="s">
        <v>921</v>
      </c>
      <c r="D163" s="51">
        <v>270402028</v>
      </c>
      <c r="E163" s="51">
        <v>2</v>
      </c>
      <c r="F163" s="52" t="s">
        <v>4256</v>
      </c>
      <c r="G163" s="51" t="s">
        <v>1081</v>
      </c>
      <c r="H163" s="53">
        <v>47580</v>
      </c>
      <c r="I163" s="220">
        <v>1624</v>
      </c>
      <c r="J163" s="53">
        <v>45755</v>
      </c>
      <c r="K163" s="133" t="s">
        <v>1082</v>
      </c>
    </row>
    <row r="164" spans="3:11" ht="35.1" customHeight="1" x14ac:dyDescent="0.55000000000000004">
      <c r="C164" s="50" t="s">
        <v>921</v>
      </c>
      <c r="D164" s="51">
        <v>270402029</v>
      </c>
      <c r="E164" s="51">
        <v>1</v>
      </c>
      <c r="F164" s="52" t="s">
        <v>4047</v>
      </c>
      <c r="G164" s="51" t="s">
        <v>1081</v>
      </c>
      <c r="H164" s="53">
        <v>47580</v>
      </c>
      <c r="I164" s="220">
        <v>1624</v>
      </c>
      <c r="J164" s="53">
        <v>45755</v>
      </c>
      <c r="K164" s="133" t="s">
        <v>1082</v>
      </c>
    </row>
    <row r="165" spans="3:11" ht="35.1" customHeight="1" x14ac:dyDescent="0.55000000000000004">
      <c r="C165" s="50" t="s">
        <v>924</v>
      </c>
      <c r="D165" s="51">
        <v>280201051</v>
      </c>
      <c r="E165" s="51">
        <v>2</v>
      </c>
      <c r="F165" s="52" t="s">
        <v>1212</v>
      </c>
      <c r="G165" s="51" t="s">
        <v>1140</v>
      </c>
      <c r="H165" s="53">
        <v>46022</v>
      </c>
      <c r="I165" s="220">
        <v>1461</v>
      </c>
      <c r="J165" s="53">
        <v>41123</v>
      </c>
      <c r="K165" s="133" t="s">
        <v>1141</v>
      </c>
    </row>
    <row r="166" spans="3:11" ht="35.1" customHeight="1" x14ac:dyDescent="0.55000000000000004">
      <c r="C166" s="50" t="s">
        <v>924</v>
      </c>
      <c r="D166" s="51">
        <v>280201218</v>
      </c>
      <c r="E166" s="51">
        <v>2</v>
      </c>
      <c r="F166" s="52" t="s">
        <v>1213</v>
      </c>
      <c r="G166" s="51" t="s">
        <v>1081</v>
      </c>
      <c r="H166" s="53">
        <v>46699</v>
      </c>
      <c r="I166" s="220">
        <v>1598</v>
      </c>
      <c r="J166" s="53">
        <v>44873</v>
      </c>
      <c r="K166" s="133" t="s">
        <v>1090</v>
      </c>
    </row>
    <row r="167" spans="3:11" ht="35.1" customHeight="1" x14ac:dyDescent="0.55000000000000004">
      <c r="C167" s="50" t="s">
        <v>924</v>
      </c>
      <c r="D167" s="51">
        <v>280201219</v>
      </c>
      <c r="E167" s="51">
        <v>2</v>
      </c>
      <c r="F167" s="52" t="s">
        <v>1214</v>
      </c>
      <c r="G167" s="51" t="s">
        <v>1081</v>
      </c>
      <c r="H167" s="53">
        <v>46699</v>
      </c>
      <c r="I167" s="220">
        <v>1598</v>
      </c>
      <c r="J167" s="53">
        <v>44873</v>
      </c>
      <c r="K167" s="133" t="s">
        <v>1090</v>
      </c>
    </row>
    <row r="168" spans="3:11" ht="35.1" customHeight="1" x14ac:dyDescent="0.55000000000000004">
      <c r="C168" s="50" t="s">
        <v>924</v>
      </c>
      <c r="D168" s="51">
        <v>280201221</v>
      </c>
      <c r="E168" s="51">
        <v>2</v>
      </c>
      <c r="F168" s="52" t="s">
        <v>1215</v>
      </c>
      <c r="G168" s="51" t="s">
        <v>1081</v>
      </c>
      <c r="H168" s="53">
        <v>46699</v>
      </c>
      <c r="I168" s="220">
        <v>1598</v>
      </c>
      <c r="J168" s="53">
        <v>44873</v>
      </c>
      <c r="K168" s="133" t="s">
        <v>1090</v>
      </c>
    </row>
    <row r="169" spans="3:11" ht="35.1" customHeight="1" x14ac:dyDescent="0.55000000000000004">
      <c r="C169" s="50" t="s">
        <v>924</v>
      </c>
      <c r="D169" s="51">
        <v>280201223</v>
      </c>
      <c r="E169" s="51">
        <v>1</v>
      </c>
      <c r="F169" s="52" t="s">
        <v>1216</v>
      </c>
      <c r="G169" s="51" t="s">
        <v>1081</v>
      </c>
      <c r="H169" s="53">
        <v>46119</v>
      </c>
      <c r="I169" s="220">
        <v>1546</v>
      </c>
      <c r="J169" s="53">
        <v>42908</v>
      </c>
      <c r="K169" s="133" t="s">
        <v>1090</v>
      </c>
    </row>
    <row r="170" spans="3:11" ht="35.1" customHeight="1" x14ac:dyDescent="0.55000000000000004">
      <c r="C170" s="50" t="s">
        <v>924</v>
      </c>
      <c r="D170" s="51">
        <v>280201223</v>
      </c>
      <c r="E170" s="51">
        <v>2</v>
      </c>
      <c r="F170" s="52" t="s">
        <v>4257</v>
      </c>
      <c r="G170" s="51" t="s">
        <v>1081</v>
      </c>
      <c r="H170" s="53">
        <v>47589</v>
      </c>
      <c r="I170" s="220">
        <v>1624</v>
      </c>
      <c r="J170" s="53">
        <v>45755</v>
      </c>
      <c r="K170" s="133" t="s">
        <v>1090</v>
      </c>
    </row>
    <row r="171" spans="3:11" ht="35.1" customHeight="1" x14ac:dyDescent="0.55000000000000004">
      <c r="C171" s="50" t="s">
        <v>924</v>
      </c>
      <c r="D171" s="51">
        <v>280201224</v>
      </c>
      <c r="E171" s="51">
        <v>2</v>
      </c>
      <c r="F171" s="52" t="s">
        <v>1217</v>
      </c>
      <c r="G171" s="51" t="s">
        <v>1081</v>
      </c>
      <c r="H171" s="53">
        <v>47210</v>
      </c>
      <c r="I171" s="220">
        <v>1612</v>
      </c>
      <c r="J171" s="53">
        <v>45383</v>
      </c>
      <c r="K171" s="133" t="s">
        <v>1090</v>
      </c>
    </row>
    <row r="172" spans="3:11" ht="35.1" customHeight="1" x14ac:dyDescent="0.55000000000000004">
      <c r="C172" s="50" t="s">
        <v>924</v>
      </c>
      <c r="D172" s="51">
        <v>280201225</v>
      </c>
      <c r="E172" s="51">
        <v>2</v>
      </c>
      <c r="F172" s="52" t="s">
        <v>1218</v>
      </c>
      <c r="G172" s="51" t="s">
        <v>1081</v>
      </c>
      <c r="H172" s="53">
        <v>47210</v>
      </c>
      <c r="I172" s="220">
        <v>1612</v>
      </c>
      <c r="J172" s="53">
        <v>45383</v>
      </c>
      <c r="K172" s="133" t="s">
        <v>1090</v>
      </c>
    </row>
    <row r="173" spans="3:11" ht="35.1" customHeight="1" x14ac:dyDescent="0.55000000000000004">
      <c r="C173" s="50" t="s">
        <v>924</v>
      </c>
      <c r="D173" s="51">
        <v>280201226</v>
      </c>
      <c r="E173" s="51">
        <v>2</v>
      </c>
      <c r="F173" s="52" t="s">
        <v>1219</v>
      </c>
      <c r="G173" s="51" t="s">
        <v>1081</v>
      </c>
      <c r="H173" s="53">
        <v>46875</v>
      </c>
      <c r="I173" s="220">
        <v>1602</v>
      </c>
      <c r="J173" s="53">
        <v>45048</v>
      </c>
      <c r="K173" s="133" t="s">
        <v>1090</v>
      </c>
    </row>
    <row r="174" spans="3:11" ht="35.1" customHeight="1" x14ac:dyDescent="0.55000000000000004">
      <c r="C174" s="50" t="s">
        <v>924</v>
      </c>
      <c r="D174" s="51">
        <v>280201227</v>
      </c>
      <c r="E174" s="51">
        <v>2</v>
      </c>
      <c r="F174" s="52" t="s">
        <v>1220</v>
      </c>
      <c r="G174" s="51" t="s">
        <v>1081</v>
      </c>
      <c r="H174" s="53">
        <v>46744</v>
      </c>
      <c r="I174" s="220">
        <v>1599</v>
      </c>
      <c r="J174" s="53">
        <v>44918</v>
      </c>
      <c r="K174" s="133" t="s">
        <v>1090</v>
      </c>
    </row>
    <row r="175" spans="3:11" ht="35.1" customHeight="1" x14ac:dyDescent="0.55000000000000004">
      <c r="C175" s="50" t="s">
        <v>924</v>
      </c>
      <c r="D175" s="51">
        <v>280201228</v>
      </c>
      <c r="E175" s="51">
        <v>2</v>
      </c>
      <c r="F175" s="52" t="s">
        <v>1221</v>
      </c>
      <c r="G175" s="51" t="s">
        <v>1081</v>
      </c>
      <c r="H175" s="53">
        <v>47210</v>
      </c>
      <c r="I175" s="220">
        <v>1612</v>
      </c>
      <c r="J175" s="53">
        <v>45383</v>
      </c>
      <c r="K175" s="133" t="s">
        <v>1090</v>
      </c>
    </row>
    <row r="176" spans="3:11" ht="35.1" customHeight="1" x14ac:dyDescent="0.55000000000000004">
      <c r="C176" s="50" t="s">
        <v>924</v>
      </c>
      <c r="D176" s="51">
        <v>280201230</v>
      </c>
      <c r="E176" s="51">
        <v>2</v>
      </c>
      <c r="F176" s="52" t="s">
        <v>1222</v>
      </c>
      <c r="G176" s="51" t="s">
        <v>1081</v>
      </c>
      <c r="H176" s="53">
        <v>47210</v>
      </c>
      <c r="I176" s="220">
        <v>1612</v>
      </c>
      <c r="J176" s="53">
        <v>45383</v>
      </c>
      <c r="K176" s="133" t="s">
        <v>1090</v>
      </c>
    </row>
    <row r="177" spans="3:11" ht="35.1" customHeight="1" x14ac:dyDescent="0.55000000000000004">
      <c r="C177" s="50" t="s">
        <v>924</v>
      </c>
      <c r="D177" s="51">
        <v>280201231</v>
      </c>
      <c r="E177" s="51">
        <v>2</v>
      </c>
      <c r="F177" s="52" t="s">
        <v>1223</v>
      </c>
      <c r="G177" s="51" t="s">
        <v>1081</v>
      </c>
      <c r="H177" s="53">
        <v>47210</v>
      </c>
      <c r="I177" s="220">
        <v>1612</v>
      </c>
      <c r="J177" s="53">
        <v>45383</v>
      </c>
      <c r="K177" s="133" t="s">
        <v>1090</v>
      </c>
    </row>
    <row r="178" spans="3:11" ht="35.1" customHeight="1" x14ac:dyDescent="0.55000000000000004">
      <c r="C178" s="50" t="s">
        <v>924</v>
      </c>
      <c r="D178" s="51">
        <v>280201232</v>
      </c>
      <c r="E178" s="51">
        <v>2</v>
      </c>
      <c r="F178" s="52" t="s">
        <v>1224</v>
      </c>
      <c r="G178" s="51" t="s">
        <v>1081</v>
      </c>
      <c r="H178" s="53">
        <v>47210</v>
      </c>
      <c r="I178" s="220">
        <v>1612</v>
      </c>
      <c r="J178" s="53">
        <v>45383</v>
      </c>
      <c r="K178" s="133" t="s">
        <v>1090</v>
      </c>
    </row>
    <row r="179" spans="3:11" ht="35.1" customHeight="1" x14ac:dyDescent="0.55000000000000004">
      <c r="C179" s="50" t="s">
        <v>924</v>
      </c>
      <c r="D179" s="51">
        <v>280201233</v>
      </c>
      <c r="E179" s="51">
        <v>2</v>
      </c>
      <c r="F179" s="52" t="s">
        <v>1225</v>
      </c>
      <c r="G179" s="51" t="s">
        <v>1081</v>
      </c>
      <c r="H179" s="53">
        <v>47210</v>
      </c>
      <c r="I179" s="220">
        <v>1612</v>
      </c>
      <c r="J179" s="53">
        <v>45383</v>
      </c>
      <c r="K179" s="133" t="s">
        <v>1090</v>
      </c>
    </row>
    <row r="180" spans="3:11" ht="35.1" customHeight="1" x14ac:dyDescent="0.55000000000000004">
      <c r="C180" s="50" t="s">
        <v>924</v>
      </c>
      <c r="D180" s="51">
        <v>280201234</v>
      </c>
      <c r="E180" s="51">
        <v>2</v>
      </c>
      <c r="F180" s="52" t="s">
        <v>1226</v>
      </c>
      <c r="G180" s="51" t="s">
        <v>1081</v>
      </c>
      <c r="H180" s="53">
        <v>47210</v>
      </c>
      <c r="I180" s="220">
        <v>1612</v>
      </c>
      <c r="J180" s="53">
        <v>45383</v>
      </c>
      <c r="K180" s="133" t="s">
        <v>1090</v>
      </c>
    </row>
    <row r="181" spans="3:11" ht="35.1" customHeight="1" x14ac:dyDescent="0.55000000000000004">
      <c r="C181" s="50" t="s">
        <v>924</v>
      </c>
      <c r="D181" s="51">
        <v>280201236</v>
      </c>
      <c r="E181" s="51">
        <v>2</v>
      </c>
      <c r="F181" s="52" t="s">
        <v>1227</v>
      </c>
      <c r="G181" s="51" t="s">
        <v>1081</v>
      </c>
      <c r="H181" s="53">
        <v>46744</v>
      </c>
      <c r="I181" s="220">
        <v>1599</v>
      </c>
      <c r="J181" s="53">
        <v>44918</v>
      </c>
      <c r="K181" s="133" t="s">
        <v>1090</v>
      </c>
    </row>
    <row r="182" spans="3:11" ht="35.1" customHeight="1" x14ac:dyDescent="0.55000000000000004">
      <c r="C182" s="50" t="s">
        <v>924</v>
      </c>
      <c r="D182" s="51">
        <v>280201238</v>
      </c>
      <c r="E182" s="51">
        <v>2</v>
      </c>
      <c r="F182" s="52" t="s">
        <v>4258</v>
      </c>
      <c r="G182" s="51" t="s">
        <v>1081</v>
      </c>
      <c r="H182" s="53">
        <v>47335</v>
      </c>
      <c r="I182" s="220">
        <v>1616</v>
      </c>
      <c r="J182" s="53">
        <v>45510</v>
      </c>
      <c r="K182" s="133" t="s">
        <v>1090</v>
      </c>
    </row>
    <row r="183" spans="3:11" ht="35.1" customHeight="1" x14ac:dyDescent="0.55000000000000004">
      <c r="C183" s="50" t="s">
        <v>924</v>
      </c>
      <c r="D183" s="51">
        <v>280201239</v>
      </c>
      <c r="E183" s="51">
        <v>2</v>
      </c>
      <c r="F183" s="52" t="s">
        <v>1228</v>
      </c>
      <c r="G183" s="51" t="s">
        <v>1081</v>
      </c>
      <c r="H183" s="53">
        <v>46876</v>
      </c>
      <c r="I183" s="220">
        <v>1602</v>
      </c>
      <c r="J183" s="53">
        <v>45048</v>
      </c>
      <c r="K183" s="133" t="s">
        <v>1090</v>
      </c>
    </row>
    <row r="184" spans="3:11" ht="35.1" customHeight="1" x14ac:dyDescent="0.55000000000000004">
      <c r="C184" s="50" t="s">
        <v>924</v>
      </c>
      <c r="D184" s="51">
        <v>280201241</v>
      </c>
      <c r="E184" s="51">
        <v>2</v>
      </c>
      <c r="F184" s="52" t="s">
        <v>1229</v>
      </c>
      <c r="G184" s="51" t="s">
        <v>1081</v>
      </c>
      <c r="H184" s="53">
        <v>47210</v>
      </c>
      <c r="I184" s="220">
        <v>1612</v>
      </c>
      <c r="J184" s="53">
        <v>45383</v>
      </c>
      <c r="K184" s="133" t="s">
        <v>1090</v>
      </c>
    </row>
    <row r="185" spans="3:11" ht="35.1" customHeight="1" x14ac:dyDescent="0.55000000000000004">
      <c r="C185" s="50" t="s">
        <v>924</v>
      </c>
      <c r="D185" s="51">
        <v>280201242</v>
      </c>
      <c r="E185" s="51">
        <v>2</v>
      </c>
      <c r="F185" s="52" t="s">
        <v>4259</v>
      </c>
      <c r="G185" s="51" t="s">
        <v>1081</v>
      </c>
      <c r="H185" s="53">
        <v>47369</v>
      </c>
      <c r="I185" s="220">
        <v>1618</v>
      </c>
      <c r="J185" s="53">
        <v>45544</v>
      </c>
      <c r="K185" s="133" t="s">
        <v>1090</v>
      </c>
    </row>
    <row r="186" spans="3:11" ht="35.1" customHeight="1" x14ac:dyDescent="0.55000000000000004">
      <c r="C186" s="50" t="s">
        <v>924</v>
      </c>
      <c r="D186" s="51">
        <v>280201243</v>
      </c>
      <c r="E186" s="51">
        <v>1</v>
      </c>
      <c r="F186" s="52" t="s">
        <v>1230</v>
      </c>
      <c r="G186" s="51" t="s">
        <v>1081</v>
      </c>
      <c r="H186" s="53">
        <v>46022</v>
      </c>
      <c r="I186" s="220">
        <v>1579</v>
      </c>
      <c r="J186" s="53">
        <v>44174</v>
      </c>
      <c r="K186" s="133" t="s">
        <v>1090</v>
      </c>
    </row>
    <row r="187" spans="3:11" ht="35.1" customHeight="1" x14ac:dyDescent="0.55000000000000004">
      <c r="C187" s="50" t="s">
        <v>924</v>
      </c>
      <c r="D187" s="51">
        <v>280201244</v>
      </c>
      <c r="E187" s="51">
        <v>1</v>
      </c>
      <c r="F187" s="52" t="s">
        <v>1231</v>
      </c>
      <c r="G187" s="51" t="s">
        <v>1081</v>
      </c>
      <c r="H187" s="53">
        <v>46022</v>
      </c>
      <c r="I187" s="220">
        <v>1579</v>
      </c>
      <c r="J187" s="53">
        <v>44174</v>
      </c>
      <c r="K187" s="133" t="s">
        <v>1090</v>
      </c>
    </row>
    <row r="188" spans="3:11" ht="35.1" customHeight="1" x14ac:dyDescent="0.55000000000000004">
      <c r="C188" s="50" t="s">
        <v>924</v>
      </c>
      <c r="D188" s="51">
        <v>280201245</v>
      </c>
      <c r="E188" s="51">
        <v>1</v>
      </c>
      <c r="F188" s="52" t="s">
        <v>1232</v>
      </c>
      <c r="G188" s="51" t="s">
        <v>1081</v>
      </c>
      <c r="H188" s="53">
        <v>46349</v>
      </c>
      <c r="I188" s="220">
        <v>1592</v>
      </c>
      <c r="J188" s="53">
        <v>44544</v>
      </c>
      <c r="K188" s="133" t="s">
        <v>1090</v>
      </c>
    </row>
    <row r="189" spans="3:11" ht="35.1" customHeight="1" x14ac:dyDescent="0.55000000000000004">
      <c r="C189" s="50" t="s">
        <v>924</v>
      </c>
      <c r="D189" s="51">
        <v>280201246</v>
      </c>
      <c r="E189" s="51">
        <v>1</v>
      </c>
      <c r="F189" s="52" t="s">
        <v>1233</v>
      </c>
      <c r="G189" s="51" t="s">
        <v>1081</v>
      </c>
      <c r="H189" s="53">
        <v>46349</v>
      </c>
      <c r="I189" s="220">
        <v>1592</v>
      </c>
      <c r="J189" s="53">
        <v>44544</v>
      </c>
      <c r="K189" s="133" t="s">
        <v>1234</v>
      </c>
    </row>
    <row r="190" spans="3:11" ht="35.1" customHeight="1" x14ac:dyDescent="0.55000000000000004">
      <c r="C190" s="50" t="s">
        <v>924</v>
      </c>
      <c r="D190" s="51">
        <v>280201247</v>
      </c>
      <c r="E190" s="51">
        <v>1</v>
      </c>
      <c r="F190" s="52" t="s">
        <v>1235</v>
      </c>
      <c r="G190" s="51" t="s">
        <v>1081</v>
      </c>
      <c r="H190" s="53">
        <v>46475</v>
      </c>
      <c r="I190" s="220">
        <v>1595</v>
      </c>
      <c r="J190" s="53">
        <v>44649</v>
      </c>
      <c r="K190" s="133" t="s">
        <v>1090</v>
      </c>
    </row>
    <row r="191" spans="3:11" ht="35.1" customHeight="1" x14ac:dyDescent="0.55000000000000004">
      <c r="C191" s="50" t="s">
        <v>924</v>
      </c>
      <c r="D191" s="51">
        <v>280201248</v>
      </c>
      <c r="E191" s="51">
        <v>1</v>
      </c>
      <c r="F191" s="52" t="s">
        <v>1236</v>
      </c>
      <c r="G191" s="51" t="s">
        <v>1081</v>
      </c>
      <c r="H191" s="53">
        <v>46475</v>
      </c>
      <c r="I191" s="220">
        <v>1595</v>
      </c>
      <c r="J191" s="53">
        <v>44649</v>
      </c>
      <c r="K191" s="133" t="s">
        <v>1090</v>
      </c>
    </row>
    <row r="192" spans="3:11" ht="35.1" customHeight="1" x14ac:dyDescent="0.55000000000000004">
      <c r="C192" s="50" t="s">
        <v>924</v>
      </c>
      <c r="D192" s="51">
        <v>280201249</v>
      </c>
      <c r="E192" s="51">
        <v>1</v>
      </c>
      <c r="F192" s="52" t="s">
        <v>4260</v>
      </c>
      <c r="G192" s="51" t="s">
        <v>1081</v>
      </c>
      <c r="H192" s="53">
        <v>47369</v>
      </c>
      <c r="I192" s="220">
        <v>1618</v>
      </c>
      <c r="J192" s="53">
        <v>45544</v>
      </c>
      <c r="K192" s="133" t="s">
        <v>1090</v>
      </c>
    </row>
    <row r="193" spans="3:11" ht="35.1" customHeight="1" x14ac:dyDescent="0.55000000000000004">
      <c r="C193" s="50" t="s">
        <v>924</v>
      </c>
      <c r="D193" s="51">
        <v>280201250</v>
      </c>
      <c r="E193" s="51">
        <v>1</v>
      </c>
      <c r="F193" s="52" t="s">
        <v>4261</v>
      </c>
      <c r="G193" s="51" t="s">
        <v>1081</v>
      </c>
      <c r="H193" s="53">
        <v>47369</v>
      </c>
      <c r="I193" s="220">
        <v>1618</v>
      </c>
      <c r="J193" s="53">
        <v>45544</v>
      </c>
      <c r="K193" s="133" t="s">
        <v>1090</v>
      </c>
    </row>
    <row r="194" spans="3:11" ht="35.1" customHeight="1" x14ac:dyDescent="0.55000000000000004">
      <c r="C194" s="50" t="s">
        <v>924</v>
      </c>
      <c r="D194" s="51">
        <v>280201251</v>
      </c>
      <c r="E194" s="51">
        <v>1</v>
      </c>
      <c r="F194" s="52" t="s">
        <v>4262</v>
      </c>
      <c r="G194" s="51" t="s">
        <v>1081</v>
      </c>
      <c r="H194" s="53">
        <v>47589</v>
      </c>
      <c r="I194" s="220">
        <v>1624</v>
      </c>
      <c r="J194" s="53">
        <v>45755</v>
      </c>
      <c r="K194" s="133" t="s">
        <v>1090</v>
      </c>
    </row>
    <row r="195" spans="3:11" ht="35.1" customHeight="1" x14ac:dyDescent="0.55000000000000004">
      <c r="C195" s="50" t="s">
        <v>924</v>
      </c>
      <c r="D195" s="51">
        <v>280201252</v>
      </c>
      <c r="E195" s="51">
        <v>1</v>
      </c>
      <c r="F195" s="52" t="s">
        <v>4048</v>
      </c>
      <c r="G195" s="51" t="s">
        <v>1081</v>
      </c>
      <c r="H195" s="53">
        <v>47589</v>
      </c>
      <c r="I195" s="220">
        <v>1624</v>
      </c>
      <c r="J195" s="53">
        <v>45755</v>
      </c>
      <c r="K195" s="133" t="s">
        <v>1090</v>
      </c>
    </row>
    <row r="196" spans="3:11" ht="35.1" customHeight="1" x14ac:dyDescent="0.55000000000000004">
      <c r="C196" s="50" t="s">
        <v>926</v>
      </c>
      <c r="D196" s="51">
        <v>250102018</v>
      </c>
      <c r="E196" s="51">
        <v>2</v>
      </c>
      <c r="F196" s="52" t="s">
        <v>1237</v>
      </c>
      <c r="G196" s="51" t="s">
        <v>1081</v>
      </c>
      <c r="H196" s="53">
        <v>46699</v>
      </c>
      <c r="I196" s="220">
        <v>1598</v>
      </c>
      <c r="J196" s="53">
        <v>44873</v>
      </c>
      <c r="K196" s="133" t="s">
        <v>1234</v>
      </c>
    </row>
    <row r="197" spans="3:11" ht="35.1" customHeight="1" x14ac:dyDescent="0.55000000000000004">
      <c r="C197" s="50" t="s">
        <v>926</v>
      </c>
      <c r="D197" s="51">
        <v>250102020</v>
      </c>
      <c r="E197" s="51">
        <v>1</v>
      </c>
      <c r="F197" s="52" t="s">
        <v>1238</v>
      </c>
      <c r="G197" s="51" t="s">
        <v>1081</v>
      </c>
      <c r="H197" s="53">
        <v>46022</v>
      </c>
      <c r="I197" s="220">
        <v>1560</v>
      </c>
      <c r="J197" s="53">
        <v>43446</v>
      </c>
      <c r="K197" s="133" t="s">
        <v>1234</v>
      </c>
    </row>
    <row r="198" spans="3:11" ht="35.1" customHeight="1" x14ac:dyDescent="0.55000000000000004">
      <c r="C198" s="50" t="s">
        <v>926</v>
      </c>
      <c r="D198" s="51">
        <v>250102022</v>
      </c>
      <c r="E198" s="51">
        <v>1</v>
      </c>
      <c r="F198" s="52" t="s">
        <v>1239</v>
      </c>
      <c r="G198" s="51" t="s">
        <v>1081</v>
      </c>
      <c r="H198" s="53">
        <v>46022</v>
      </c>
      <c r="I198" s="220">
        <v>1556</v>
      </c>
      <c r="J198" s="53">
        <v>43300</v>
      </c>
      <c r="K198" s="133" t="s">
        <v>1234</v>
      </c>
    </row>
    <row r="199" spans="3:11" ht="35.1" customHeight="1" x14ac:dyDescent="0.55000000000000004">
      <c r="C199" s="50" t="s">
        <v>926</v>
      </c>
      <c r="D199" s="51">
        <v>250102025</v>
      </c>
      <c r="E199" s="51">
        <v>1</v>
      </c>
      <c r="F199" s="52" t="s">
        <v>1240</v>
      </c>
      <c r="G199" s="51" t="s">
        <v>1081</v>
      </c>
      <c r="H199" s="53">
        <v>46022</v>
      </c>
      <c r="I199" s="220">
        <v>1560</v>
      </c>
      <c r="J199" s="53">
        <v>43446</v>
      </c>
      <c r="K199" s="133" t="s">
        <v>1234</v>
      </c>
    </row>
    <row r="200" spans="3:11" ht="35.1" customHeight="1" x14ac:dyDescent="0.55000000000000004">
      <c r="C200" s="50" t="s">
        <v>926</v>
      </c>
      <c r="D200" s="51">
        <v>250102028</v>
      </c>
      <c r="E200" s="51">
        <v>1</v>
      </c>
      <c r="F200" s="52" t="s">
        <v>1241</v>
      </c>
      <c r="G200" s="51" t="s">
        <v>1081</v>
      </c>
      <c r="H200" s="53">
        <v>46022</v>
      </c>
      <c r="I200" s="220">
        <v>1560</v>
      </c>
      <c r="J200" s="53">
        <v>43446</v>
      </c>
      <c r="K200" s="133" t="s">
        <v>1234</v>
      </c>
    </row>
    <row r="201" spans="3:11" ht="35.1" customHeight="1" x14ac:dyDescent="0.55000000000000004">
      <c r="C201" s="50" t="s">
        <v>926</v>
      </c>
      <c r="D201" s="51">
        <v>250102029</v>
      </c>
      <c r="E201" s="51">
        <v>1</v>
      </c>
      <c r="F201" s="52" t="s">
        <v>1242</v>
      </c>
      <c r="G201" s="51" t="s">
        <v>1081</v>
      </c>
      <c r="H201" s="53">
        <v>46022</v>
      </c>
      <c r="I201" s="220">
        <v>1566</v>
      </c>
      <c r="J201" s="53">
        <v>43635</v>
      </c>
      <c r="K201" s="133" t="s">
        <v>1234</v>
      </c>
    </row>
    <row r="202" spans="3:11" ht="35.1" customHeight="1" x14ac:dyDescent="0.55000000000000004">
      <c r="C202" s="50" t="s">
        <v>926</v>
      </c>
      <c r="D202" s="51">
        <v>250102030</v>
      </c>
      <c r="E202" s="51">
        <v>1</v>
      </c>
      <c r="F202" s="52" t="s">
        <v>1243</v>
      </c>
      <c r="G202" s="51" t="s">
        <v>1081</v>
      </c>
      <c r="H202" s="53">
        <v>46022</v>
      </c>
      <c r="I202" s="220">
        <v>1566</v>
      </c>
      <c r="J202" s="53">
        <v>43635</v>
      </c>
      <c r="K202" s="133" t="s">
        <v>1234</v>
      </c>
    </row>
    <row r="203" spans="3:11" ht="35.1" customHeight="1" x14ac:dyDescent="0.55000000000000004">
      <c r="C203" s="50" t="s">
        <v>926</v>
      </c>
      <c r="D203" s="51">
        <v>250102031</v>
      </c>
      <c r="E203" s="51">
        <v>1</v>
      </c>
      <c r="F203" s="52" t="s">
        <v>1244</v>
      </c>
      <c r="G203" s="51" t="s">
        <v>1081</v>
      </c>
      <c r="H203" s="53">
        <v>46022</v>
      </c>
      <c r="I203" s="220">
        <v>1571</v>
      </c>
      <c r="J203" s="53">
        <v>43803</v>
      </c>
      <c r="K203" s="133" t="s">
        <v>1234</v>
      </c>
    </row>
    <row r="204" spans="3:11" ht="35.1" customHeight="1" x14ac:dyDescent="0.55000000000000004">
      <c r="C204" s="50" t="s">
        <v>926</v>
      </c>
      <c r="D204" s="51">
        <v>250102032</v>
      </c>
      <c r="E204" s="51">
        <v>1</v>
      </c>
      <c r="F204" s="52" t="s">
        <v>1245</v>
      </c>
      <c r="G204" s="51" t="s">
        <v>1081</v>
      </c>
      <c r="H204" s="53">
        <v>46022</v>
      </c>
      <c r="I204" s="220">
        <v>1571</v>
      </c>
      <c r="J204" s="53">
        <v>43803</v>
      </c>
      <c r="K204" s="133" t="s">
        <v>1234</v>
      </c>
    </row>
    <row r="205" spans="3:11" ht="35.1" customHeight="1" x14ac:dyDescent="0.55000000000000004">
      <c r="C205" s="50" t="s">
        <v>926</v>
      </c>
      <c r="D205" s="51">
        <v>250102033</v>
      </c>
      <c r="E205" s="51">
        <v>1</v>
      </c>
      <c r="F205" s="52" t="s">
        <v>1246</v>
      </c>
      <c r="G205" s="51" t="s">
        <v>1081</v>
      </c>
      <c r="H205" s="53">
        <v>46022</v>
      </c>
      <c r="I205" s="220">
        <v>1571</v>
      </c>
      <c r="J205" s="53">
        <v>43803</v>
      </c>
      <c r="K205" s="133" t="s">
        <v>1234</v>
      </c>
    </row>
    <row r="206" spans="3:11" ht="35.1" customHeight="1" x14ac:dyDescent="0.55000000000000004">
      <c r="C206" s="50" t="s">
        <v>926</v>
      </c>
      <c r="D206" s="51">
        <v>250102035</v>
      </c>
      <c r="E206" s="51">
        <v>1</v>
      </c>
      <c r="F206" s="52" t="s">
        <v>1247</v>
      </c>
      <c r="G206" s="51" t="s">
        <v>1081</v>
      </c>
      <c r="H206" s="53">
        <v>46022</v>
      </c>
      <c r="I206" s="220">
        <v>1571</v>
      </c>
      <c r="J206" s="53">
        <v>43803</v>
      </c>
      <c r="K206" s="133" t="s">
        <v>1098</v>
      </c>
    </row>
    <row r="207" spans="3:11" ht="35.1" customHeight="1" x14ac:dyDescent="0.55000000000000004">
      <c r="C207" s="50" t="s">
        <v>926</v>
      </c>
      <c r="D207" s="51">
        <v>250102036</v>
      </c>
      <c r="E207" s="51">
        <v>1</v>
      </c>
      <c r="F207" s="52" t="s">
        <v>1248</v>
      </c>
      <c r="G207" s="51" t="s">
        <v>1081</v>
      </c>
      <c r="H207" s="53">
        <v>46022</v>
      </c>
      <c r="I207" s="220">
        <v>1574</v>
      </c>
      <c r="J207" s="53">
        <v>43944</v>
      </c>
      <c r="K207" s="133" t="s">
        <v>1234</v>
      </c>
    </row>
    <row r="208" spans="3:11" ht="35.1" customHeight="1" x14ac:dyDescent="0.55000000000000004">
      <c r="C208" s="50" t="s">
        <v>926</v>
      </c>
      <c r="D208" s="51">
        <v>250102037</v>
      </c>
      <c r="E208" s="51">
        <v>1</v>
      </c>
      <c r="F208" s="52" t="s">
        <v>1249</v>
      </c>
      <c r="G208" s="51" t="s">
        <v>1081</v>
      </c>
      <c r="H208" s="53">
        <v>46022</v>
      </c>
      <c r="I208" s="220">
        <v>1581</v>
      </c>
      <c r="J208" s="53">
        <v>44244</v>
      </c>
      <c r="K208" s="133" t="s">
        <v>1234</v>
      </c>
    </row>
    <row r="209" spans="3:11" ht="35.1" customHeight="1" x14ac:dyDescent="0.55000000000000004">
      <c r="C209" s="50" t="s">
        <v>926</v>
      </c>
      <c r="D209" s="51">
        <v>250102038</v>
      </c>
      <c r="E209" s="51">
        <v>1</v>
      </c>
      <c r="F209" s="52" t="s">
        <v>1250</v>
      </c>
      <c r="G209" s="51" t="s">
        <v>1081</v>
      </c>
      <c r="H209" s="53">
        <v>46022</v>
      </c>
      <c r="I209" s="220">
        <v>1581</v>
      </c>
      <c r="J209" s="53">
        <v>44244</v>
      </c>
      <c r="K209" s="133" t="s">
        <v>1234</v>
      </c>
    </row>
    <row r="210" spans="3:11" ht="35.1" customHeight="1" x14ac:dyDescent="0.55000000000000004">
      <c r="C210" s="50" t="s">
        <v>926</v>
      </c>
      <c r="D210" s="51">
        <v>250102039</v>
      </c>
      <c r="E210" s="51">
        <v>1</v>
      </c>
      <c r="F210" s="52" t="s">
        <v>1251</v>
      </c>
      <c r="G210" s="51" t="s">
        <v>1081</v>
      </c>
      <c r="H210" s="53">
        <v>46022</v>
      </c>
      <c r="I210" s="220">
        <v>1581</v>
      </c>
      <c r="J210" s="53">
        <v>44244</v>
      </c>
      <c r="K210" s="133" t="s">
        <v>1234</v>
      </c>
    </row>
    <row r="211" spans="3:11" ht="35.1" customHeight="1" x14ac:dyDescent="0.55000000000000004">
      <c r="C211" s="50" t="s">
        <v>926</v>
      </c>
      <c r="D211" s="51">
        <v>250102040</v>
      </c>
      <c r="E211" s="51">
        <v>1</v>
      </c>
      <c r="F211" s="52" t="s">
        <v>1252</v>
      </c>
      <c r="G211" s="51" t="s">
        <v>1081</v>
      </c>
      <c r="H211" s="53">
        <v>46133</v>
      </c>
      <c r="I211" s="220">
        <v>1584</v>
      </c>
      <c r="J211" s="53">
        <v>44329</v>
      </c>
      <c r="K211" s="133" t="s">
        <v>1098</v>
      </c>
    </row>
    <row r="212" spans="3:11" ht="35.1" customHeight="1" x14ac:dyDescent="0.55000000000000004">
      <c r="C212" s="50" t="s">
        <v>926</v>
      </c>
      <c r="D212" s="51">
        <v>250102041</v>
      </c>
      <c r="E212" s="51">
        <v>1</v>
      </c>
      <c r="F212" s="52" t="s">
        <v>1253</v>
      </c>
      <c r="G212" s="51" t="s">
        <v>1081</v>
      </c>
      <c r="H212" s="53">
        <v>46355</v>
      </c>
      <c r="I212" s="220">
        <v>1592</v>
      </c>
      <c r="J212" s="53">
        <v>44544</v>
      </c>
      <c r="K212" s="133" t="s">
        <v>1234</v>
      </c>
    </row>
    <row r="213" spans="3:11" ht="35.1" customHeight="1" x14ac:dyDescent="0.55000000000000004">
      <c r="C213" s="50" t="s">
        <v>926</v>
      </c>
      <c r="D213" s="51">
        <v>250102042</v>
      </c>
      <c r="E213" s="51">
        <v>1</v>
      </c>
      <c r="F213" s="52" t="s">
        <v>1254</v>
      </c>
      <c r="G213" s="51" t="s">
        <v>1081</v>
      </c>
      <c r="H213" s="53">
        <v>46355</v>
      </c>
      <c r="I213" s="220">
        <v>1592</v>
      </c>
      <c r="J213" s="53">
        <v>44544</v>
      </c>
      <c r="K213" s="133" t="s">
        <v>1234</v>
      </c>
    </row>
    <row r="214" spans="3:11" ht="35.1" customHeight="1" x14ac:dyDescent="0.55000000000000004">
      <c r="C214" s="50" t="s">
        <v>926</v>
      </c>
      <c r="D214" s="51">
        <v>250102043</v>
      </c>
      <c r="E214" s="51">
        <v>1</v>
      </c>
      <c r="F214" s="52" t="s">
        <v>1255</v>
      </c>
      <c r="G214" s="51" t="s">
        <v>1081</v>
      </c>
      <c r="H214" s="53">
        <v>46355</v>
      </c>
      <c r="I214" s="220">
        <v>1592</v>
      </c>
      <c r="J214" s="53">
        <v>44544</v>
      </c>
      <c r="K214" s="133" t="s">
        <v>1234</v>
      </c>
    </row>
    <row r="215" spans="3:11" ht="35.1" customHeight="1" x14ac:dyDescent="0.55000000000000004">
      <c r="C215" s="50" t="s">
        <v>926</v>
      </c>
      <c r="D215" s="51">
        <v>250102044</v>
      </c>
      <c r="E215" s="51">
        <v>1</v>
      </c>
      <c r="F215" s="52" t="s">
        <v>1256</v>
      </c>
      <c r="G215" s="51" t="s">
        <v>1081</v>
      </c>
      <c r="H215" s="53">
        <v>46355</v>
      </c>
      <c r="I215" s="220">
        <v>1592</v>
      </c>
      <c r="J215" s="53">
        <v>44544</v>
      </c>
      <c r="K215" s="133" t="s">
        <v>1234</v>
      </c>
    </row>
    <row r="216" spans="3:11" ht="35.1" customHeight="1" x14ac:dyDescent="0.55000000000000004">
      <c r="C216" s="50" t="s">
        <v>926</v>
      </c>
      <c r="D216" s="51">
        <v>250102045</v>
      </c>
      <c r="E216" s="51">
        <v>1</v>
      </c>
      <c r="F216" s="52" t="s">
        <v>1257</v>
      </c>
      <c r="G216" s="51" t="s">
        <v>1081</v>
      </c>
      <c r="H216" s="53">
        <v>46355</v>
      </c>
      <c r="I216" s="220">
        <v>1592</v>
      </c>
      <c r="J216" s="53">
        <v>44544</v>
      </c>
      <c r="K216" s="133" t="s">
        <v>1234</v>
      </c>
    </row>
    <row r="217" spans="3:11" ht="35.1" customHeight="1" x14ac:dyDescent="0.55000000000000004">
      <c r="C217" s="50" t="s">
        <v>926</v>
      </c>
      <c r="D217" s="51">
        <v>250102046</v>
      </c>
      <c r="E217" s="51">
        <v>1</v>
      </c>
      <c r="F217" s="52" t="s">
        <v>1258</v>
      </c>
      <c r="G217" s="51" t="s">
        <v>1081</v>
      </c>
      <c r="H217" s="53">
        <v>46355</v>
      </c>
      <c r="I217" s="220">
        <v>1592</v>
      </c>
      <c r="J217" s="53">
        <v>44544</v>
      </c>
      <c r="K217" s="133" t="s">
        <v>1234</v>
      </c>
    </row>
    <row r="218" spans="3:11" ht="35.1" customHeight="1" x14ac:dyDescent="0.55000000000000004">
      <c r="C218" s="50" t="s">
        <v>926</v>
      </c>
      <c r="D218" s="51">
        <v>250102047</v>
      </c>
      <c r="E218" s="51">
        <v>1</v>
      </c>
      <c r="F218" s="52" t="s">
        <v>1259</v>
      </c>
      <c r="G218" s="51" t="s">
        <v>1081</v>
      </c>
      <c r="H218" s="53">
        <v>46355</v>
      </c>
      <c r="I218" s="220">
        <v>1592</v>
      </c>
      <c r="J218" s="53">
        <v>44544</v>
      </c>
      <c r="K218" s="133" t="s">
        <v>1234</v>
      </c>
    </row>
    <row r="219" spans="3:11" ht="35.1" customHeight="1" x14ac:dyDescent="0.55000000000000004">
      <c r="C219" s="50" t="s">
        <v>926</v>
      </c>
      <c r="D219" s="51">
        <v>250102048</v>
      </c>
      <c r="E219" s="51">
        <v>1</v>
      </c>
      <c r="F219" s="52" t="s">
        <v>1260</v>
      </c>
      <c r="G219" s="51" t="s">
        <v>1081</v>
      </c>
      <c r="H219" s="53">
        <v>46355</v>
      </c>
      <c r="I219" s="220">
        <v>1592</v>
      </c>
      <c r="J219" s="53">
        <v>44544</v>
      </c>
      <c r="K219" s="133" t="s">
        <v>1234</v>
      </c>
    </row>
    <row r="220" spans="3:11" ht="35.1" customHeight="1" x14ac:dyDescent="0.55000000000000004">
      <c r="C220" s="50" t="s">
        <v>926</v>
      </c>
      <c r="D220" s="51">
        <v>250102049</v>
      </c>
      <c r="E220" s="51">
        <v>1</v>
      </c>
      <c r="F220" s="52" t="s">
        <v>1261</v>
      </c>
      <c r="G220" s="51" t="s">
        <v>1081</v>
      </c>
      <c r="H220" s="53">
        <v>46355</v>
      </c>
      <c r="I220" s="220">
        <v>1592</v>
      </c>
      <c r="J220" s="53">
        <v>44544</v>
      </c>
      <c r="K220" s="133" t="s">
        <v>1234</v>
      </c>
    </row>
    <row r="221" spans="3:11" ht="35.1" customHeight="1" x14ac:dyDescent="0.55000000000000004">
      <c r="C221" s="50" t="s">
        <v>926</v>
      </c>
      <c r="D221" s="51">
        <v>250102050</v>
      </c>
      <c r="E221" s="51">
        <v>1</v>
      </c>
      <c r="F221" s="52" t="s">
        <v>1262</v>
      </c>
      <c r="G221" s="51" t="s">
        <v>1081</v>
      </c>
      <c r="H221" s="53">
        <v>46573</v>
      </c>
      <c r="I221" s="220">
        <v>1596</v>
      </c>
      <c r="J221" s="53">
        <v>44740</v>
      </c>
      <c r="K221" s="133" t="s">
        <v>1234</v>
      </c>
    </row>
    <row r="222" spans="3:11" ht="35.1" customHeight="1" x14ac:dyDescent="0.55000000000000004">
      <c r="C222" s="50" t="s">
        <v>926</v>
      </c>
      <c r="D222" s="51">
        <v>250102051</v>
      </c>
      <c r="E222" s="51">
        <v>1</v>
      </c>
      <c r="F222" s="52" t="s">
        <v>1263</v>
      </c>
      <c r="G222" s="51" t="s">
        <v>1081</v>
      </c>
      <c r="H222" s="53">
        <v>46744</v>
      </c>
      <c r="I222" s="220">
        <v>1599</v>
      </c>
      <c r="J222" s="53">
        <v>44918</v>
      </c>
      <c r="K222" s="133" t="s">
        <v>1098</v>
      </c>
    </row>
    <row r="223" spans="3:11" ht="35.1" customHeight="1" x14ac:dyDescent="0.55000000000000004">
      <c r="C223" s="50" t="s">
        <v>926</v>
      </c>
      <c r="D223" s="51">
        <v>250102052</v>
      </c>
      <c r="E223" s="51">
        <v>1</v>
      </c>
      <c r="F223" s="52" t="s">
        <v>1264</v>
      </c>
      <c r="G223" s="51" t="s">
        <v>1081</v>
      </c>
      <c r="H223" s="53">
        <v>46744</v>
      </c>
      <c r="I223" s="220">
        <v>1599</v>
      </c>
      <c r="J223" s="53">
        <v>44918</v>
      </c>
      <c r="K223" s="133" t="s">
        <v>1098</v>
      </c>
    </row>
    <row r="224" spans="3:11" ht="35.1" customHeight="1" x14ac:dyDescent="0.55000000000000004">
      <c r="C224" s="50" t="s">
        <v>926</v>
      </c>
      <c r="D224" s="51">
        <v>250102053</v>
      </c>
      <c r="E224" s="51">
        <v>1</v>
      </c>
      <c r="F224" s="52" t="s">
        <v>1265</v>
      </c>
      <c r="G224" s="51" t="s">
        <v>1081</v>
      </c>
      <c r="H224" s="53">
        <v>46744</v>
      </c>
      <c r="I224" s="220">
        <v>1599</v>
      </c>
      <c r="J224" s="53">
        <v>44918</v>
      </c>
      <c r="K224" s="133" t="s">
        <v>1098</v>
      </c>
    </row>
    <row r="225" spans="3:11" ht="35.1" customHeight="1" x14ac:dyDescent="0.55000000000000004">
      <c r="C225" s="50" t="s">
        <v>926</v>
      </c>
      <c r="D225" s="51">
        <v>250102054</v>
      </c>
      <c r="E225" s="51">
        <v>1</v>
      </c>
      <c r="F225" s="52" t="s">
        <v>1266</v>
      </c>
      <c r="G225" s="51" t="s">
        <v>1081</v>
      </c>
      <c r="H225" s="53">
        <v>46744</v>
      </c>
      <c r="I225" s="220">
        <v>1599</v>
      </c>
      <c r="J225" s="53">
        <v>44918</v>
      </c>
      <c r="K225" s="133" t="s">
        <v>1098</v>
      </c>
    </row>
    <row r="226" spans="3:11" ht="35.1" customHeight="1" x14ac:dyDescent="0.55000000000000004">
      <c r="C226" s="50" t="s">
        <v>926</v>
      </c>
      <c r="D226" s="51">
        <v>250102055</v>
      </c>
      <c r="E226" s="154">
        <v>1</v>
      </c>
      <c r="F226" s="52" t="s">
        <v>1267</v>
      </c>
      <c r="G226" s="54" t="s">
        <v>1081</v>
      </c>
      <c r="H226" s="55">
        <v>46744</v>
      </c>
      <c r="I226" s="221">
        <v>1599</v>
      </c>
      <c r="J226" s="55">
        <v>44918</v>
      </c>
      <c r="K226" s="133" t="s">
        <v>1098</v>
      </c>
    </row>
    <row r="227" spans="3:11" ht="35.1" customHeight="1" x14ac:dyDescent="0.55000000000000004">
      <c r="C227" s="50" t="s">
        <v>926</v>
      </c>
      <c r="D227" s="51">
        <v>250102056</v>
      </c>
      <c r="E227" s="154">
        <v>1</v>
      </c>
      <c r="F227" s="52" t="s">
        <v>1268</v>
      </c>
      <c r="G227" s="54" t="s">
        <v>1081</v>
      </c>
      <c r="H227" s="55">
        <v>46744</v>
      </c>
      <c r="I227" s="221">
        <v>1599</v>
      </c>
      <c r="J227" s="55">
        <v>44918</v>
      </c>
      <c r="K227" s="133" t="s">
        <v>1098</v>
      </c>
    </row>
    <row r="228" spans="3:11" ht="35.1" customHeight="1" x14ac:dyDescent="0.55000000000000004">
      <c r="C228" s="50" t="s">
        <v>926</v>
      </c>
      <c r="D228" s="51">
        <v>250102057</v>
      </c>
      <c r="E228" s="51">
        <v>1</v>
      </c>
      <c r="F228" s="52" t="s">
        <v>1269</v>
      </c>
      <c r="G228" s="51" t="s">
        <v>1081</v>
      </c>
      <c r="H228" s="53">
        <v>46744</v>
      </c>
      <c r="I228" s="220">
        <v>1599</v>
      </c>
      <c r="J228" s="53">
        <v>44918</v>
      </c>
      <c r="K228" s="133" t="s">
        <v>1098</v>
      </c>
    </row>
    <row r="229" spans="3:11" ht="35.1" customHeight="1" x14ac:dyDescent="0.55000000000000004">
      <c r="C229" s="50" t="s">
        <v>926</v>
      </c>
      <c r="D229" s="51">
        <v>250102058</v>
      </c>
      <c r="E229" s="51">
        <v>1</v>
      </c>
      <c r="F229" s="52" t="s">
        <v>1270</v>
      </c>
      <c r="G229" s="51" t="s">
        <v>1081</v>
      </c>
      <c r="H229" s="53">
        <v>46744</v>
      </c>
      <c r="I229" s="220">
        <v>1599</v>
      </c>
      <c r="J229" s="53">
        <v>44918</v>
      </c>
      <c r="K229" s="133" t="s">
        <v>1098</v>
      </c>
    </row>
    <row r="230" spans="3:11" ht="35.1" customHeight="1" x14ac:dyDescent="0.55000000000000004">
      <c r="C230" s="50" t="s">
        <v>926</v>
      </c>
      <c r="D230" s="51">
        <v>250102059</v>
      </c>
      <c r="E230" s="51">
        <v>1</v>
      </c>
      <c r="F230" s="52" t="s">
        <v>1271</v>
      </c>
      <c r="G230" s="51" t="s">
        <v>1081</v>
      </c>
      <c r="H230" s="53">
        <v>46744</v>
      </c>
      <c r="I230" s="220">
        <v>1599</v>
      </c>
      <c r="J230" s="53">
        <v>44918</v>
      </c>
      <c r="K230" s="133" t="s">
        <v>1098</v>
      </c>
    </row>
    <row r="231" spans="3:11" ht="35.1" customHeight="1" x14ac:dyDescent="0.55000000000000004">
      <c r="C231" s="50" t="s">
        <v>926</v>
      </c>
      <c r="D231" s="51">
        <v>250102060</v>
      </c>
      <c r="E231" s="51">
        <v>1</v>
      </c>
      <c r="F231" s="52" t="s">
        <v>1272</v>
      </c>
      <c r="G231" s="51" t="s">
        <v>1081</v>
      </c>
      <c r="H231" s="53">
        <v>46744</v>
      </c>
      <c r="I231" s="220">
        <v>1599</v>
      </c>
      <c r="J231" s="53">
        <v>44918</v>
      </c>
      <c r="K231" s="133" t="s">
        <v>1234</v>
      </c>
    </row>
    <row r="232" spans="3:11" ht="35.1" customHeight="1" x14ac:dyDescent="0.55000000000000004">
      <c r="C232" s="50" t="s">
        <v>926</v>
      </c>
      <c r="D232" s="51">
        <v>250102061</v>
      </c>
      <c r="E232" s="51">
        <v>1</v>
      </c>
      <c r="F232" s="52" t="s">
        <v>1273</v>
      </c>
      <c r="G232" s="51" t="s">
        <v>1081</v>
      </c>
      <c r="H232" s="53">
        <v>46875</v>
      </c>
      <c r="I232" s="220">
        <v>1602</v>
      </c>
      <c r="J232" s="53">
        <v>45048</v>
      </c>
      <c r="K232" s="133" t="s">
        <v>1234</v>
      </c>
    </row>
    <row r="233" spans="3:11" ht="35.1" customHeight="1" x14ac:dyDescent="0.55000000000000004">
      <c r="C233" s="50" t="s">
        <v>926</v>
      </c>
      <c r="D233" s="51">
        <v>250102062</v>
      </c>
      <c r="E233" s="51">
        <v>1</v>
      </c>
      <c r="F233" s="52" t="s">
        <v>1274</v>
      </c>
      <c r="G233" s="51" t="s">
        <v>1081</v>
      </c>
      <c r="H233" s="53">
        <v>46875</v>
      </c>
      <c r="I233" s="220">
        <v>1602</v>
      </c>
      <c r="J233" s="53">
        <v>45048</v>
      </c>
      <c r="K233" s="133" t="s">
        <v>1098</v>
      </c>
    </row>
    <row r="234" spans="3:11" ht="35.1" customHeight="1" x14ac:dyDescent="0.55000000000000004">
      <c r="C234" s="50" t="s">
        <v>926</v>
      </c>
      <c r="D234" s="51">
        <v>250102063</v>
      </c>
      <c r="E234" s="51">
        <v>1</v>
      </c>
      <c r="F234" s="52" t="s">
        <v>1275</v>
      </c>
      <c r="G234" s="51" t="s">
        <v>1081</v>
      </c>
      <c r="H234" s="53">
        <v>46875</v>
      </c>
      <c r="I234" s="220">
        <v>1602</v>
      </c>
      <c r="J234" s="53">
        <v>45048</v>
      </c>
      <c r="K234" s="133" t="s">
        <v>1098</v>
      </c>
    </row>
    <row r="235" spans="3:11" ht="35.1" customHeight="1" x14ac:dyDescent="0.55000000000000004">
      <c r="C235" s="50" t="s">
        <v>926</v>
      </c>
      <c r="D235" s="51">
        <v>250102064</v>
      </c>
      <c r="E235" s="51">
        <v>1</v>
      </c>
      <c r="F235" s="52" t="s">
        <v>1276</v>
      </c>
      <c r="G235" s="51" t="s">
        <v>1081</v>
      </c>
      <c r="H235" s="53">
        <v>46875</v>
      </c>
      <c r="I235" s="220">
        <v>1602</v>
      </c>
      <c r="J235" s="53">
        <v>45048</v>
      </c>
      <c r="K235" s="133" t="s">
        <v>1098</v>
      </c>
    </row>
    <row r="236" spans="3:11" ht="35.1" customHeight="1" x14ac:dyDescent="0.55000000000000004">
      <c r="C236" s="50" t="s">
        <v>926</v>
      </c>
      <c r="D236" s="51">
        <v>250102065</v>
      </c>
      <c r="E236" s="51">
        <v>1</v>
      </c>
      <c r="F236" s="52" t="s">
        <v>1277</v>
      </c>
      <c r="G236" s="51" t="s">
        <v>1081</v>
      </c>
      <c r="H236" s="53">
        <v>46875</v>
      </c>
      <c r="I236" s="220">
        <v>1602</v>
      </c>
      <c r="J236" s="53">
        <v>45048</v>
      </c>
      <c r="K236" s="133" t="s">
        <v>1098</v>
      </c>
    </row>
    <row r="237" spans="3:11" ht="35.1" customHeight="1" x14ac:dyDescent="0.55000000000000004">
      <c r="C237" s="50" t="s">
        <v>926</v>
      </c>
      <c r="D237" s="51">
        <v>250102066</v>
      </c>
      <c r="E237" s="51">
        <v>1</v>
      </c>
      <c r="F237" s="52" t="s">
        <v>1278</v>
      </c>
      <c r="G237" s="51" t="s">
        <v>1081</v>
      </c>
      <c r="H237" s="53">
        <v>46875</v>
      </c>
      <c r="I237" s="220">
        <v>1602</v>
      </c>
      <c r="J237" s="53">
        <v>45048</v>
      </c>
      <c r="K237" s="133" t="s">
        <v>1098</v>
      </c>
    </row>
    <row r="238" spans="3:11" ht="35.1" customHeight="1" x14ac:dyDescent="0.55000000000000004">
      <c r="C238" s="50" t="s">
        <v>926</v>
      </c>
      <c r="D238" s="51">
        <v>250102067</v>
      </c>
      <c r="E238" s="51">
        <v>1</v>
      </c>
      <c r="F238" s="52" t="s">
        <v>1279</v>
      </c>
      <c r="G238" s="51" t="s">
        <v>1081</v>
      </c>
      <c r="H238" s="53">
        <v>46875</v>
      </c>
      <c r="I238" s="220">
        <v>1602</v>
      </c>
      <c r="J238" s="53">
        <v>45048</v>
      </c>
      <c r="K238" s="133" t="s">
        <v>1098</v>
      </c>
    </row>
    <row r="239" spans="3:11" ht="35.1" customHeight="1" x14ac:dyDescent="0.55000000000000004">
      <c r="C239" s="50" t="s">
        <v>926</v>
      </c>
      <c r="D239" s="51">
        <v>250102068</v>
      </c>
      <c r="E239" s="51">
        <v>1</v>
      </c>
      <c r="F239" s="52" t="s">
        <v>1280</v>
      </c>
      <c r="G239" s="51" t="s">
        <v>1081</v>
      </c>
      <c r="H239" s="53">
        <v>46875</v>
      </c>
      <c r="I239" s="220">
        <v>1602</v>
      </c>
      <c r="J239" s="53">
        <v>45048</v>
      </c>
      <c r="K239" s="133" t="s">
        <v>1098</v>
      </c>
    </row>
    <row r="240" spans="3:11" ht="35.1" customHeight="1" x14ac:dyDescent="0.55000000000000004">
      <c r="C240" s="50" t="s">
        <v>926</v>
      </c>
      <c r="D240" s="51">
        <v>250102069</v>
      </c>
      <c r="E240" s="51">
        <v>1</v>
      </c>
      <c r="F240" s="52" t="s">
        <v>1281</v>
      </c>
      <c r="G240" s="51" t="s">
        <v>1081</v>
      </c>
      <c r="H240" s="53">
        <v>46875</v>
      </c>
      <c r="I240" s="220">
        <v>1602</v>
      </c>
      <c r="J240" s="53">
        <v>45048</v>
      </c>
      <c r="K240" s="133" t="s">
        <v>1098</v>
      </c>
    </row>
    <row r="241" spans="3:11" ht="35.1" customHeight="1" x14ac:dyDescent="0.55000000000000004">
      <c r="C241" s="50" t="s">
        <v>926</v>
      </c>
      <c r="D241" s="51">
        <v>250102070</v>
      </c>
      <c r="E241" s="51">
        <v>1</v>
      </c>
      <c r="F241" s="52" t="s">
        <v>1282</v>
      </c>
      <c r="G241" s="51" t="s">
        <v>1081</v>
      </c>
      <c r="H241" s="53">
        <v>47210</v>
      </c>
      <c r="I241" s="220">
        <v>1612</v>
      </c>
      <c r="J241" s="53">
        <v>45383</v>
      </c>
      <c r="K241" s="133" t="s">
        <v>1098</v>
      </c>
    </row>
    <row r="242" spans="3:11" ht="35.1" customHeight="1" x14ac:dyDescent="0.55000000000000004">
      <c r="C242" s="50" t="s">
        <v>926</v>
      </c>
      <c r="D242" s="51">
        <v>250102071</v>
      </c>
      <c r="E242" s="51">
        <v>1</v>
      </c>
      <c r="F242" s="52" t="s">
        <v>1283</v>
      </c>
      <c r="G242" s="51" t="s">
        <v>1081</v>
      </c>
      <c r="H242" s="53">
        <v>47210</v>
      </c>
      <c r="I242" s="220">
        <v>1612</v>
      </c>
      <c r="J242" s="53">
        <v>45383</v>
      </c>
      <c r="K242" s="133" t="s">
        <v>1098</v>
      </c>
    </row>
    <row r="243" spans="3:11" ht="35.1" customHeight="1" x14ac:dyDescent="0.55000000000000004">
      <c r="C243" s="50" t="s">
        <v>926</v>
      </c>
      <c r="D243" s="51">
        <v>250102072</v>
      </c>
      <c r="E243" s="51">
        <v>1</v>
      </c>
      <c r="F243" s="52" t="s">
        <v>1284</v>
      </c>
      <c r="G243" s="51" t="s">
        <v>1081</v>
      </c>
      <c r="H243" s="53">
        <v>47210</v>
      </c>
      <c r="I243" s="220">
        <v>1612</v>
      </c>
      <c r="J243" s="53">
        <v>45383</v>
      </c>
      <c r="K243" s="133" t="s">
        <v>1098</v>
      </c>
    </row>
    <row r="244" spans="3:11" ht="35.1" customHeight="1" x14ac:dyDescent="0.55000000000000004">
      <c r="C244" s="50" t="s">
        <v>926</v>
      </c>
      <c r="D244" s="51">
        <v>250102073</v>
      </c>
      <c r="E244" s="51">
        <v>1</v>
      </c>
      <c r="F244" s="52" t="s">
        <v>1285</v>
      </c>
      <c r="G244" s="51" t="s">
        <v>1081</v>
      </c>
      <c r="H244" s="53">
        <v>47210</v>
      </c>
      <c r="I244" s="220">
        <v>1612</v>
      </c>
      <c r="J244" s="53">
        <v>45383</v>
      </c>
      <c r="K244" s="133" t="s">
        <v>1098</v>
      </c>
    </row>
    <row r="245" spans="3:11" ht="35.1" customHeight="1" x14ac:dyDescent="0.55000000000000004">
      <c r="C245" s="50" t="s">
        <v>926</v>
      </c>
      <c r="D245" s="51">
        <v>250102074</v>
      </c>
      <c r="E245" s="51">
        <v>1</v>
      </c>
      <c r="F245" s="52" t="s">
        <v>1286</v>
      </c>
      <c r="G245" s="51" t="s">
        <v>1081</v>
      </c>
      <c r="H245" s="53">
        <v>47467</v>
      </c>
      <c r="I245" s="51" t="s">
        <v>759</v>
      </c>
      <c r="J245" s="53">
        <v>45642</v>
      </c>
      <c r="K245" s="133" t="s">
        <v>1098</v>
      </c>
    </row>
    <row r="246" spans="3:11" ht="35.1" customHeight="1" x14ac:dyDescent="0.55000000000000004">
      <c r="C246" s="50" t="s">
        <v>926</v>
      </c>
      <c r="D246" s="51">
        <v>250102075</v>
      </c>
      <c r="E246" s="51">
        <v>1</v>
      </c>
      <c r="F246" s="52" t="s">
        <v>1287</v>
      </c>
      <c r="G246" s="51" t="s">
        <v>1081</v>
      </c>
      <c r="H246" s="53">
        <v>47467</v>
      </c>
      <c r="I246" s="220">
        <v>1621</v>
      </c>
      <c r="J246" s="53">
        <v>45642</v>
      </c>
      <c r="K246" s="133" t="s">
        <v>1098</v>
      </c>
    </row>
    <row r="247" spans="3:11" ht="35.1" customHeight="1" x14ac:dyDescent="0.55000000000000004">
      <c r="C247" s="50" t="s">
        <v>926</v>
      </c>
      <c r="D247" s="51">
        <v>250102076</v>
      </c>
      <c r="E247" s="51">
        <v>1</v>
      </c>
      <c r="F247" s="52" t="s">
        <v>4049</v>
      </c>
      <c r="G247" s="51" t="s">
        <v>1081</v>
      </c>
      <c r="H247" s="53">
        <v>47587</v>
      </c>
      <c r="I247" s="220">
        <v>1624</v>
      </c>
      <c r="J247" s="53">
        <v>45755</v>
      </c>
      <c r="K247" s="133" t="s">
        <v>1098</v>
      </c>
    </row>
    <row r="248" spans="3:11" ht="35.1" customHeight="1" x14ac:dyDescent="0.55000000000000004">
      <c r="C248" s="50" t="s">
        <v>928</v>
      </c>
      <c r="D248" s="51">
        <v>250701088</v>
      </c>
      <c r="E248" s="51">
        <v>1</v>
      </c>
      <c r="F248" s="52" t="s">
        <v>1291</v>
      </c>
      <c r="G248" s="51" t="s">
        <v>1140</v>
      </c>
      <c r="H248" s="53">
        <v>46022</v>
      </c>
      <c r="I248" s="220">
        <v>1495</v>
      </c>
      <c r="J248" s="53">
        <v>41718</v>
      </c>
      <c r="K248" s="133" t="s">
        <v>1141</v>
      </c>
    </row>
    <row r="249" spans="3:11" ht="35.1" customHeight="1" x14ac:dyDescent="0.55000000000000004">
      <c r="C249" s="50" t="s">
        <v>928</v>
      </c>
      <c r="D249" s="51">
        <v>250701098</v>
      </c>
      <c r="E249" s="51">
        <v>1</v>
      </c>
      <c r="F249" s="52" t="s">
        <v>1288</v>
      </c>
      <c r="G249" s="51" t="s">
        <v>1140</v>
      </c>
      <c r="H249" s="53">
        <v>46022</v>
      </c>
      <c r="I249" s="220">
        <v>1495</v>
      </c>
      <c r="J249" s="53">
        <v>41718</v>
      </c>
      <c r="K249" s="133" t="s">
        <v>1141</v>
      </c>
    </row>
    <row r="250" spans="3:11" ht="35.1" customHeight="1" x14ac:dyDescent="0.55000000000000004">
      <c r="C250" s="50" t="s">
        <v>928</v>
      </c>
      <c r="D250" s="51">
        <v>250701100</v>
      </c>
      <c r="E250" s="51">
        <v>1</v>
      </c>
      <c r="F250" s="52" t="s">
        <v>1292</v>
      </c>
      <c r="G250" s="51" t="s">
        <v>1140</v>
      </c>
      <c r="H250" s="53">
        <v>46022</v>
      </c>
      <c r="I250" s="220">
        <v>1495</v>
      </c>
      <c r="J250" s="53">
        <v>41718</v>
      </c>
      <c r="K250" s="133" t="s">
        <v>1141</v>
      </c>
    </row>
    <row r="251" spans="3:11" ht="35.1" customHeight="1" x14ac:dyDescent="0.55000000000000004">
      <c r="C251" s="50" t="s">
        <v>928</v>
      </c>
      <c r="D251" s="51">
        <v>250701102</v>
      </c>
      <c r="E251" s="51">
        <v>1</v>
      </c>
      <c r="F251" s="52" t="s">
        <v>1293</v>
      </c>
      <c r="G251" s="51" t="s">
        <v>1140</v>
      </c>
      <c r="H251" s="53">
        <v>46022</v>
      </c>
      <c r="I251" s="220">
        <v>1495</v>
      </c>
      <c r="J251" s="53">
        <v>41718</v>
      </c>
      <c r="K251" s="133" t="s">
        <v>1141</v>
      </c>
    </row>
    <row r="252" spans="3:11" ht="35.1" customHeight="1" x14ac:dyDescent="0.55000000000000004">
      <c r="C252" s="50" t="s">
        <v>928</v>
      </c>
      <c r="D252" s="51">
        <v>250701108</v>
      </c>
      <c r="E252" s="51">
        <v>1</v>
      </c>
      <c r="F252" s="52" t="s">
        <v>1294</v>
      </c>
      <c r="G252" s="51" t="s">
        <v>1140</v>
      </c>
      <c r="H252" s="53">
        <v>46022</v>
      </c>
      <c r="I252" s="220">
        <v>1495</v>
      </c>
      <c r="J252" s="53">
        <v>41718</v>
      </c>
      <c r="K252" s="133" t="s">
        <v>1141</v>
      </c>
    </row>
    <row r="253" spans="3:11" ht="35.1" customHeight="1" x14ac:dyDescent="0.55000000000000004">
      <c r="C253" s="50" t="s">
        <v>928</v>
      </c>
      <c r="D253" s="51">
        <v>250701112</v>
      </c>
      <c r="E253" s="51">
        <v>1</v>
      </c>
      <c r="F253" s="52" t="s">
        <v>1295</v>
      </c>
      <c r="G253" s="51" t="s">
        <v>1081</v>
      </c>
      <c r="H253" s="53">
        <v>46022</v>
      </c>
      <c r="I253" s="220">
        <v>1527</v>
      </c>
      <c r="J253" s="53">
        <v>42403</v>
      </c>
      <c r="K253" s="133" t="s">
        <v>1234</v>
      </c>
    </row>
    <row r="254" spans="3:11" ht="35.1" customHeight="1" x14ac:dyDescent="0.55000000000000004">
      <c r="C254" s="50" t="s">
        <v>928</v>
      </c>
      <c r="D254" s="51">
        <v>250701113</v>
      </c>
      <c r="E254" s="51">
        <v>1</v>
      </c>
      <c r="F254" s="52" t="s">
        <v>1296</v>
      </c>
      <c r="G254" s="51" t="s">
        <v>1081</v>
      </c>
      <c r="H254" s="53">
        <v>46022</v>
      </c>
      <c r="I254" s="220">
        <v>1527</v>
      </c>
      <c r="J254" s="53">
        <v>42403</v>
      </c>
      <c r="K254" s="133" t="s">
        <v>1234</v>
      </c>
    </row>
    <row r="255" spans="3:11" ht="35.1" customHeight="1" x14ac:dyDescent="0.55000000000000004">
      <c r="C255" s="50" t="s">
        <v>928</v>
      </c>
      <c r="D255" s="51">
        <v>250701114</v>
      </c>
      <c r="E255" s="51">
        <v>1</v>
      </c>
      <c r="F255" s="52" t="s">
        <v>1297</v>
      </c>
      <c r="G255" s="51" t="s">
        <v>1081</v>
      </c>
      <c r="H255" s="53">
        <v>46022</v>
      </c>
      <c r="I255" s="220">
        <v>1527</v>
      </c>
      <c r="J255" s="53">
        <v>42403</v>
      </c>
      <c r="K255" s="133" t="s">
        <v>1234</v>
      </c>
    </row>
    <row r="256" spans="3:11" ht="35.1" customHeight="1" x14ac:dyDescent="0.55000000000000004">
      <c r="C256" s="50" t="s">
        <v>928</v>
      </c>
      <c r="D256" s="51">
        <v>250701115</v>
      </c>
      <c r="E256" s="51">
        <v>1</v>
      </c>
      <c r="F256" s="52" t="s">
        <v>1298</v>
      </c>
      <c r="G256" s="51" t="s">
        <v>1081</v>
      </c>
      <c r="H256" s="53">
        <v>46022</v>
      </c>
      <c r="I256" s="220">
        <v>1527</v>
      </c>
      <c r="J256" s="53">
        <v>42403</v>
      </c>
      <c r="K256" s="133" t="s">
        <v>1082</v>
      </c>
    </row>
    <row r="257" spans="3:11" ht="35.1" customHeight="1" x14ac:dyDescent="0.55000000000000004">
      <c r="C257" s="50" t="s">
        <v>928</v>
      </c>
      <c r="D257" s="51">
        <v>250701116</v>
      </c>
      <c r="E257" s="51">
        <v>1</v>
      </c>
      <c r="F257" s="52" t="s">
        <v>1299</v>
      </c>
      <c r="G257" s="51" t="s">
        <v>1081</v>
      </c>
      <c r="H257" s="53">
        <v>46022</v>
      </c>
      <c r="I257" s="220">
        <v>1527</v>
      </c>
      <c r="J257" s="53">
        <v>42403</v>
      </c>
      <c r="K257" s="133" t="s">
        <v>1234</v>
      </c>
    </row>
    <row r="258" spans="3:11" ht="35.1" customHeight="1" x14ac:dyDescent="0.55000000000000004">
      <c r="C258" s="50" t="s">
        <v>928</v>
      </c>
      <c r="D258" s="51">
        <v>250701117</v>
      </c>
      <c r="E258" s="51">
        <v>1</v>
      </c>
      <c r="F258" s="52" t="s">
        <v>1300</v>
      </c>
      <c r="G258" s="51" t="s">
        <v>1081</v>
      </c>
      <c r="H258" s="53">
        <v>46022</v>
      </c>
      <c r="I258" s="220">
        <v>1527</v>
      </c>
      <c r="J258" s="53">
        <v>42403</v>
      </c>
      <c r="K258" s="133" t="s">
        <v>1098</v>
      </c>
    </row>
    <row r="259" spans="3:11" ht="35.1" customHeight="1" x14ac:dyDescent="0.55000000000000004">
      <c r="C259" s="50" t="s">
        <v>928</v>
      </c>
      <c r="D259" s="51">
        <v>250701118</v>
      </c>
      <c r="E259" s="51">
        <v>1</v>
      </c>
      <c r="F259" s="52" t="s">
        <v>1301</v>
      </c>
      <c r="G259" s="51" t="s">
        <v>1081</v>
      </c>
      <c r="H259" s="53">
        <v>46022</v>
      </c>
      <c r="I259" s="220">
        <v>1527</v>
      </c>
      <c r="J259" s="53">
        <v>42403</v>
      </c>
      <c r="K259" s="133" t="s">
        <v>1082</v>
      </c>
    </row>
    <row r="260" spans="3:11" ht="35.1" customHeight="1" x14ac:dyDescent="0.55000000000000004">
      <c r="C260" s="50" t="s">
        <v>928</v>
      </c>
      <c r="D260" s="51">
        <v>250701119</v>
      </c>
      <c r="E260" s="51">
        <v>1</v>
      </c>
      <c r="F260" s="52" t="s">
        <v>1302</v>
      </c>
      <c r="G260" s="51" t="s">
        <v>1081</v>
      </c>
      <c r="H260" s="53">
        <v>46119</v>
      </c>
      <c r="I260" s="220">
        <v>1527</v>
      </c>
      <c r="J260" s="53">
        <v>42403</v>
      </c>
      <c r="K260" s="133" t="s">
        <v>1082</v>
      </c>
    </row>
    <row r="261" spans="3:11" ht="35.1" customHeight="1" x14ac:dyDescent="0.55000000000000004">
      <c r="C261" s="50" t="s">
        <v>928</v>
      </c>
      <c r="D261" s="51">
        <v>250701120</v>
      </c>
      <c r="E261" s="51">
        <v>1</v>
      </c>
      <c r="F261" s="52" t="s">
        <v>1303</v>
      </c>
      <c r="G261" s="51" t="s">
        <v>1081</v>
      </c>
      <c r="H261" s="53">
        <v>46022</v>
      </c>
      <c r="I261" s="220">
        <v>1541</v>
      </c>
      <c r="J261" s="53">
        <v>42718</v>
      </c>
      <c r="K261" s="133" t="s">
        <v>1082</v>
      </c>
    </row>
    <row r="262" spans="3:11" ht="35.1" customHeight="1" x14ac:dyDescent="0.55000000000000004">
      <c r="C262" s="50" t="s">
        <v>928</v>
      </c>
      <c r="D262" s="51">
        <v>250701122</v>
      </c>
      <c r="E262" s="51">
        <v>2</v>
      </c>
      <c r="F262" s="52" t="s">
        <v>1304</v>
      </c>
      <c r="G262" s="51" t="s">
        <v>1081</v>
      </c>
      <c r="H262" s="53">
        <v>46475</v>
      </c>
      <c r="I262" s="220">
        <v>1595</v>
      </c>
      <c r="J262" s="53">
        <v>44649</v>
      </c>
      <c r="K262" s="133" t="s">
        <v>1234</v>
      </c>
    </row>
    <row r="263" spans="3:11" ht="35.1" customHeight="1" x14ac:dyDescent="0.55000000000000004">
      <c r="C263" s="50" t="s">
        <v>928</v>
      </c>
      <c r="D263" s="51">
        <v>250701123</v>
      </c>
      <c r="E263" s="51">
        <v>2</v>
      </c>
      <c r="F263" s="52" t="s">
        <v>1305</v>
      </c>
      <c r="G263" s="51" t="s">
        <v>1081</v>
      </c>
      <c r="H263" s="53">
        <v>47210</v>
      </c>
      <c r="I263" s="220">
        <v>1612</v>
      </c>
      <c r="J263" s="53">
        <v>45383</v>
      </c>
      <c r="K263" s="133" t="s">
        <v>1082</v>
      </c>
    </row>
    <row r="264" spans="3:11" ht="35.1" customHeight="1" x14ac:dyDescent="0.55000000000000004">
      <c r="C264" s="50" t="s">
        <v>928</v>
      </c>
      <c r="D264" s="51">
        <v>250701124</v>
      </c>
      <c r="E264" s="51">
        <v>2</v>
      </c>
      <c r="F264" s="52" t="s">
        <v>1306</v>
      </c>
      <c r="G264" s="51" t="s">
        <v>1081</v>
      </c>
      <c r="H264" s="53">
        <v>46699</v>
      </c>
      <c r="I264" s="220">
        <v>1598</v>
      </c>
      <c r="J264" s="53">
        <v>44873</v>
      </c>
      <c r="K264" s="133" t="s">
        <v>1234</v>
      </c>
    </row>
    <row r="265" spans="3:11" ht="35.1" customHeight="1" x14ac:dyDescent="0.55000000000000004">
      <c r="C265" s="50" t="s">
        <v>928</v>
      </c>
      <c r="D265" s="51">
        <v>250701125</v>
      </c>
      <c r="E265" s="51">
        <v>1</v>
      </c>
      <c r="F265" s="52" t="s">
        <v>1307</v>
      </c>
      <c r="G265" s="51" t="s">
        <v>1081</v>
      </c>
      <c r="H265" s="53">
        <v>46022</v>
      </c>
      <c r="I265" s="220">
        <v>1541</v>
      </c>
      <c r="J265" s="53">
        <v>42718</v>
      </c>
      <c r="K265" s="133" t="s">
        <v>1234</v>
      </c>
    </row>
    <row r="266" spans="3:11" ht="35.1" customHeight="1" x14ac:dyDescent="0.55000000000000004">
      <c r="C266" s="50" t="s">
        <v>928</v>
      </c>
      <c r="D266" s="51">
        <v>250701126</v>
      </c>
      <c r="E266" s="51">
        <v>1</v>
      </c>
      <c r="F266" s="52" t="s">
        <v>1308</v>
      </c>
      <c r="G266" s="51" t="s">
        <v>1081</v>
      </c>
      <c r="H266" s="53">
        <v>46022</v>
      </c>
      <c r="I266" s="220">
        <v>1541</v>
      </c>
      <c r="J266" s="53">
        <v>42718</v>
      </c>
      <c r="K266" s="133" t="s">
        <v>1234</v>
      </c>
    </row>
    <row r="267" spans="3:11" ht="35.1" customHeight="1" x14ac:dyDescent="0.55000000000000004">
      <c r="C267" s="50" t="s">
        <v>928</v>
      </c>
      <c r="D267" s="51">
        <v>250701127</v>
      </c>
      <c r="E267" s="51">
        <v>1</v>
      </c>
      <c r="F267" s="52" t="s">
        <v>1309</v>
      </c>
      <c r="G267" s="51" t="s">
        <v>1081</v>
      </c>
      <c r="H267" s="53">
        <v>46022</v>
      </c>
      <c r="I267" s="220">
        <v>1541</v>
      </c>
      <c r="J267" s="53">
        <v>42718</v>
      </c>
      <c r="K267" s="133" t="s">
        <v>1082</v>
      </c>
    </row>
    <row r="268" spans="3:11" ht="35.1" customHeight="1" x14ac:dyDescent="0.55000000000000004">
      <c r="C268" s="50" t="s">
        <v>928</v>
      </c>
      <c r="D268" s="51">
        <v>250701128</v>
      </c>
      <c r="E268" s="51">
        <v>1</v>
      </c>
      <c r="F268" s="52" t="s">
        <v>1310</v>
      </c>
      <c r="G268" s="51" t="s">
        <v>1081</v>
      </c>
      <c r="H268" s="53">
        <v>46022</v>
      </c>
      <c r="I268" s="220">
        <v>1541</v>
      </c>
      <c r="J268" s="53">
        <v>42718</v>
      </c>
      <c r="K268" s="133" t="s">
        <v>1234</v>
      </c>
    </row>
    <row r="269" spans="3:11" ht="35.1" customHeight="1" x14ac:dyDescent="0.55000000000000004">
      <c r="C269" s="50" t="s">
        <v>928</v>
      </c>
      <c r="D269" s="51">
        <v>250701129</v>
      </c>
      <c r="E269" s="51">
        <v>1</v>
      </c>
      <c r="F269" s="52" t="s">
        <v>1289</v>
      </c>
      <c r="G269" s="51" t="s">
        <v>1081</v>
      </c>
      <c r="H269" s="53">
        <v>46022</v>
      </c>
      <c r="I269" s="220">
        <v>1544</v>
      </c>
      <c r="J269" s="53">
        <v>42832</v>
      </c>
      <c r="K269" s="133" t="s">
        <v>1082</v>
      </c>
    </row>
    <row r="270" spans="3:11" ht="35.1" customHeight="1" x14ac:dyDescent="0.55000000000000004">
      <c r="C270" s="50" t="s">
        <v>928</v>
      </c>
      <c r="D270" s="51">
        <v>250701131</v>
      </c>
      <c r="E270" s="51">
        <v>1</v>
      </c>
      <c r="F270" s="52" t="s">
        <v>1311</v>
      </c>
      <c r="G270" s="51" t="s">
        <v>1081</v>
      </c>
      <c r="H270" s="53">
        <v>46022</v>
      </c>
      <c r="I270" s="220">
        <v>1544</v>
      </c>
      <c r="J270" s="53">
        <v>42832</v>
      </c>
      <c r="K270" s="133" t="s">
        <v>1082</v>
      </c>
    </row>
    <row r="271" spans="3:11" ht="35.1" customHeight="1" x14ac:dyDescent="0.55000000000000004">
      <c r="C271" s="50" t="s">
        <v>928</v>
      </c>
      <c r="D271" s="51">
        <v>250701132</v>
      </c>
      <c r="E271" s="51">
        <v>1</v>
      </c>
      <c r="F271" s="52" t="s">
        <v>1312</v>
      </c>
      <c r="G271" s="51" t="s">
        <v>1081</v>
      </c>
      <c r="H271" s="53">
        <v>46022</v>
      </c>
      <c r="I271" s="220">
        <v>1544</v>
      </c>
      <c r="J271" s="53">
        <v>42832</v>
      </c>
      <c r="K271" s="133" t="s">
        <v>1234</v>
      </c>
    </row>
    <row r="272" spans="3:11" ht="35.1" customHeight="1" x14ac:dyDescent="0.55000000000000004">
      <c r="C272" s="50" t="s">
        <v>928</v>
      </c>
      <c r="D272" s="51">
        <v>250701133</v>
      </c>
      <c r="E272" s="51">
        <v>1</v>
      </c>
      <c r="F272" s="52" t="s">
        <v>1313</v>
      </c>
      <c r="G272" s="51" t="s">
        <v>1081</v>
      </c>
      <c r="H272" s="53">
        <v>46022</v>
      </c>
      <c r="I272" s="220">
        <v>1544</v>
      </c>
      <c r="J272" s="53">
        <v>42832</v>
      </c>
      <c r="K272" s="133" t="s">
        <v>1082</v>
      </c>
    </row>
    <row r="273" spans="3:11" ht="35.1" customHeight="1" x14ac:dyDescent="0.55000000000000004">
      <c r="C273" s="50" t="s">
        <v>928</v>
      </c>
      <c r="D273" s="51">
        <v>250701134</v>
      </c>
      <c r="E273" s="51">
        <v>1</v>
      </c>
      <c r="F273" s="52" t="s">
        <v>1314</v>
      </c>
      <c r="G273" s="51" t="s">
        <v>1081</v>
      </c>
      <c r="H273" s="53">
        <v>46022</v>
      </c>
      <c r="I273" s="220">
        <v>1554</v>
      </c>
      <c r="J273" s="53">
        <v>43196</v>
      </c>
      <c r="K273" s="133" t="s">
        <v>1234</v>
      </c>
    </row>
    <row r="274" spans="3:11" ht="35.1" customHeight="1" x14ac:dyDescent="0.55000000000000004">
      <c r="C274" s="50" t="s">
        <v>928</v>
      </c>
      <c r="D274" s="51">
        <v>250701135</v>
      </c>
      <c r="E274" s="51">
        <v>1</v>
      </c>
      <c r="F274" s="52" t="s">
        <v>1315</v>
      </c>
      <c r="G274" s="51" t="s">
        <v>1081</v>
      </c>
      <c r="H274" s="53">
        <v>46022</v>
      </c>
      <c r="I274" s="220">
        <v>1563</v>
      </c>
      <c r="J274" s="53">
        <v>43544</v>
      </c>
      <c r="K274" s="133" t="s">
        <v>1234</v>
      </c>
    </row>
    <row r="275" spans="3:11" ht="35.1" customHeight="1" x14ac:dyDescent="0.55000000000000004">
      <c r="C275" s="50" t="s">
        <v>928</v>
      </c>
      <c r="D275" s="51">
        <v>250701137</v>
      </c>
      <c r="E275" s="51">
        <v>1</v>
      </c>
      <c r="F275" s="52" t="s">
        <v>1316</v>
      </c>
      <c r="G275" s="51" t="s">
        <v>1081</v>
      </c>
      <c r="H275" s="53">
        <v>46022</v>
      </c>
      <c r="I275" s="220">
        <v>1554</v>
      </c>
      <c r="J275" s="53">
        <v>43196</v>
      </c>
      <c r="K275" s="133" t="s">
        <v>1234</v>
      </c>
    </row>
    <row r="276" spans="3:11" ht="35.1" customHeight="1" x14ac:dyDescent="0.55000000000000004">
      <c r="C276" s="50" t="s">
        <v>928</v>
      </c>
      <c r="D276" s="51">
        <v>250701138</v>
      </c>
      <c r="E276" s="51">
        <v>1</v>
      </c>
      <c r="F276" s="52" t="s">
        <v>1317</v>
      </c>
      <c r="G276" s="51" t="s">
        <v>1081</v>
      </c>
      <c r="H276" s="53">
        <v>46022</v>
      </c>
      <c r="I276" s="220">
        <v>1554</v>
      </c>
      <c r="J276" s="53">
        <v>43196</v>
      </c>
      <c r="K276" s="133" t="s">
        <v>1234</v>
      </c>
    </row>
    <row r="277" spans="3:11" ht="35.1" customHeight="1" x14ac:dyDescent="0.55000000000000004">
      <c r="C277" s="50" t="s">
        <v>928</v>
      </c>
      <c r="D277" s="51">
        <v>250701139</v>
      </c>
      <c r="E277" s="51">
        <v>1</v>
      </c>
      <c r="F277" s="52" t="s">
        <v>1318</v>
      </c>
      <c r="G277" s="51" t="s">
        <v>1081</v>
      </c>
      <c r="H277" s="53">
        <v>46022</v>
      </c>
      <c r="I277" s="220">
        <v>1560</v>
      </c>
      <c r="J277" s="53">
        <v>43446</v>
      </c>
      <c r="K277" s="133" t="s">
        <v>1234</v>
      </c>
    </row>
    <row r="278" spans="3:11" ht="35.1" customHeight="1" x14ac:dyDescent="0.55000000000000004">
      <c r="C278" s="50" t="s">
        <v>928</v>
      </c>
      <c r="D278" s="51">
        <v>250701140</v>
      </c>
      <c r="E278" s="51">
        <v>1</v>
      </c>
      <c r="F278" s="52" t="s">
        <v>1319</v>
      </c>
      <c r="G278" s="51" t="s">
        <v>1081</v>
      </c>
      <c r="H278" s="53">
        <v>46022</v>
      </c>
      <c r="I278" s="220">
        <v>1554</v>
      </c>
      <c r="J278" s="53">
        <v>43196</v>
      </c>
      <c r="K278" s="133" t="s">
        <v>1234</v>
      </c>
    </row>
    <row r="279" spans="3:11" ht="35.1" customHeight="1" x14ac:dyDescent="0.55000000000000004">
      <c r="C279" s="50" t="s">
        <v>928</v>
      </c>
      <c r="D279" s="51">
        <v>250701142</v>
      </c>
      <c r="E279" s="51">
        <v>1</v>
      </c>
      <c r="F279" s="52" t="s">
        <v>1320</v>
      </c>
      <c r="G279" s="51" t="s">
        <v>1081</v>
      </c>
      <c r="H279" s="53">
        <v>46022</v>
      </c>
      <c r="I279" s="220">
        <v>1554</v>
      </c>
      <c r="J279" s="53">
        <v>43196</v>
      </c>
      <c r="K279" s="133" t="s">
        <v>1234</v>
      </c>
    </row>
    <row r="280" spans="3:11" ht="35.1" customHeight="1" x14ac:dyDescent="0.55000000000000004">
      <c r="C280" s="50" t="s">
        <v>928</v>
      </c>
      <c r="D280" s="51">
        <v>250701144</v>
      </c>
      <c r="E280" s="51">
        <v>1</v>
      </c>
      <c r="F280" s="52" t="s">
        <v>1321</v>
      </c>
      <c r="G280" s="51" t="s">
        <v>1081</v>
      </c>
      <c r="H280" s="53">
        <v>46022</v>
      </c>
      <c r="I280" s="220">
        <v>1563</v>
      </c>
      <c r="J280" s="53">
        <v>43544</v>
      </c>
      <c r="K280" s="133" t="s">
        <v>1234</v>
      </c>
    </row>
    <row r="281" spans="3:11" ht="35.1" customHeight="1" x14ac:dyDescent="0.55000000000000004">
      <c r="C281" s="50" t="s">
        <v>928</v>
      </c>
      <c r="D281" s="51">
        <v>250701145</v>
      </c>
      <c r="E281" s="51">
        <v>1</v>
      </c>
      <c r="F281" s="52" t="s">
        <v>1322</v>
      </c>
      <c r="G281" s="51" t="s">
        <v>1081</v>
      </c>
      <c r="H281" s="53">
        <v>46022</v>
      </c>
      <c r="I281" s="220">
        <v>1563</v>
      </c>
      <c r="J281" s="53">
        <v>43544</v>
      </c>
      <c r="K281" s="133" t="s">
        <v>1234</v>
      </c>
    </row>
    <row r="282" spans="3:11" ht="35.1" customHeight="1" x14ac:dyDescent="0.55000000000000004">
      <c r="C282" s="50" t="s">
        <v>928</v>
      </c>
      <c r="D282" s="51">
        <v>250701146</v>
      </c>
      <c r="E282" s="51">
        <v>1</v>
      </c>
      <c r="F282" s="52" t="s">
        <v>1323</v>
      </c>
      <c r="G282" s="51" t="s">
        <v>1081</v>
      </c>
      <c r="H282" s="53">
        <v>46022</v>
      </c>
      <c r="I282" s="220">
        <v>1560</v>
      </c>
      <c r="J282" s="53">
        <v>43446</v>
      </c>
      <c r="K282" s="133" t="s">
        <v>1234</v>
      </c>
    </row>
    <row r="283" spans="3:11" ht="35.1" customHeight="1" x14ac:dyDescent="0.55000000000000004">
      <c r="C283" s="50" t="s">
        <v>928</v>
      </c>
      <c r="D283" s="51">
        <v>250701147</v>
      </c>
      <c r="E283" s="51">
        <v>1</v>
      </c>
      <c r="F283" s="52" t="s">
        <v>1324</v>
      </c>
      <c r="G283" s="51" t="s">
        <v>1081</v>
      </c>
      <c r="H283" s="53">
        <v>46022</v>
      </c>
      <c r="I283" s="220">
        <v>1560</v>
      </c>
      <c r="J283" s="53">
        <v>43446</v>
      </c>
      <c r="K283" s="133" t="s">
        <v>1234</v>
      </c>
    </row>
    <row r="284" spans="3:11" ht="35.1" customHeight="1" x14ac:dyDescent="0.55000000000000004">
      <c r="C284" s="50" t="s">
        <v>928</v>
      </c>
      <c r="D284" s="51">
        <v>250701148</v>
      </c>
      <c r="E284" s="154">
        <v>1</v>
      </c>
      <c r="F284" s="52" t="s">
        <v>1325</v>
      </c>
      <c r="G284" s="54" t="s">
        <v>1081</v>
      </c>
      <c r="H284" s="55">
        <v>46022</v>
      </c>
      <c r="I284" s="221">
        <v>1563</v>
      </c>
      <c r="J284" s="55">
        <v>43544</v>
      </c>
      <c r="K284" s="133" t="s">
        <v>1234</v>
      </c>
    </row>
    <row r="285" spans="3:11" ht="35.1" customHeight="1" x14ac:dyDescent="0.55000000000000004">
      <c r="C285" s="50" t="s">
        <v>928</v>
      </c>
      <c r="D285" s="51">
        <v>250701149</v>
      </c>
      <c r="E285" s="51">
        <v>1</v>
      </c>
      <c r="F285" s="52" t="s">
        <v>1326</v>
      </c>
      <c r="G285" s="51" t="s">
        <v>1081</v>
      </c>
      <c r="H285" s="53">
        <v>46022</v>
      </c>
      <c r="I285" s="220">
        <v>1563</v>
      </c>
      <c r="J285" s="53">
        <v>43544</v>
      </c>
      <c r="K285" s="133" t="s">
        <v>1234</v>
      </c>
    </row>
    <row r="286" spans="3:11" ht="35.1" customHeight="1" x14ac:dyDescent="0.55000000000000004">
      <c r="C286" s="50" t="s">
        <v>928</v>
      </c>
      <c r="D286" s="51">
        <v>250701150</v>
      </c>
      <c r="E286" s="51">
        <v>1</v>
      </c>
      <c r="F286" s="52" t="s">
        <v>1327</v>
      </c>
      <c r="G286" s="51" t="s">
        <v>1081</v>
      </c>
      <c r="H286" s="53">
        <v>46022</v>
      </c>
      <c r="I286" s="220">
        <v>1576</v>
      </c>
      <c r="J286" s="53">
        <v>44007</v>
      </c>
      <c r="K286" s="133" t="s">
        <v>1234</v>
      </c>
    </row>
    <row r="287" spans="3:11" ht="35.1" customHeight="1" x14ac:dyDescent="0.55000000000000004">
      <c r="C287" s="50" t="s">
        <v>928</v>
      </c>
      <c r="D287" s="51">
        <v>250701151</v>
      </c>
      <c r="E287" s="51">
        <v>1</v>
      </c>
      <c r="F287" s="52" t="s">
        <v>1328</v>
      </c>
      <c r="G287" s="51" t="s">
        <v>1081</v>
      </c>
      <c r="H287" s="53">
        <v>46022</v>
      </c>
      <c r="I287" s="220">
        <v>1576</v>
      </c>
      <c r="J287" s="53">
        <v>44007</v>
      </c>
      <c r="K287" s="133" t="s">
        <v>1234</v>
      </c>
    </row>
    <row r="288" spans="3:11" ht="35.1" customHeight="1" x14ac:dyDescent="0.55000000000000004">
      <c r="C288" s="50" t="s">
        <v>928</v>
      </c>
      <c r="D288" s="51">
        <v>250701152</v>
      </c>
      <c r="E288" s="51">
        <v>1</v>
      </c>
      <c r="F288" s="52" t="s">
        <v>1329</v>
      </c>
      <c r="G288" s="51" t="s">
        <v>1081</v>
      </c>
      <c r="H288" s="53">
        <v>46022</v>
      </c>
      <c r="I288" s="220">
        <v>1576</v>
      </c>
      <c r="J288" s="53">
        <v>44007</v>
      </c>
      <c r="K288" s="133" t="s">
        <v>1234</v>
      </c>
    </row>
    <row r="289" spans="3:11" ht="35.1" customHeight="1" x14ac:dyDescent="0.55000000000000004">
      <c r="C289" s="50" t="s">
        <v>928</v>
      </c>
      <c r="D289" s="51">
        <v>250701153</v>
      </c>
      <c r="E289" s="51">
        <v>1</v>
      </c>
      <c r="F289" s="52" t="s">
        <v>1330</v>
      </c>
      <c r="G289" s="51" t="s">
        <v>1081</v>
      </c>
      <c r="H289" s="53">
        <v>46022</v>
      </c>
      <c r="I289" s="220">
        <v>1576</v>
      </c>
      <c r="J289" s="53">
        <v>44007</v>
      </c>
      <c r="K289" s="133" t="s">
        <v>1082</v>
      </c>
    </row>
    <row r="290" spans="3:11" ht="35.1" customHeight="1" x14ac:dyDescent="0.55000000000000004">
      <c r="C290" s="50" t="s">
        <v>928</v>
      </c>
      <c r="D290" s="51">
        <v>250701154</v>
      </c>
      <c r="E290" s="51">
        <v>1</v>
      </c>
      <c r="F290" s="52" t="s">
        <v>1331</v>
      </c>
      <c r="G290" s="51" t="s">
        <v>1081</v>
      </c>
      <c r="H290" s="53">
        <v>46022</v>
      </c>
      <c r="I290" s="220">
        <v>1581</v>
      </c>
      <c r="J290" s="53">
        <v>44244</v>
      </c>
      <c r="K290" s="133" t="s">
        <v>1234</v>
      </c>
    </row>
    <row r="291" spans="3:11" ht="35.1" customHeight="1" x14ac:dyDescent="0.55000000000000004">
      <c r="C291" s="50" t="s">
        <v>928</v>
      </c>
      <c r="D291" s="51">
        <v>250701155</v>
      </c>
      <c r="E291" s="51">
        <v>1</v>
      </c>
      <c r="F291" s="52" t="s">
        <v>1332</v>
      </c>
      <c r="G291" s="51" t="s">
        <v>1081</v>
      </c>
      <c r="H291" s="53">
        <v>46022</v>
      </c>
      <c r="I291" s="220">
        <v>1581</v>
      </c>
      <c r="J291" s="53">
        <v>44244</v>
      </c>
      <c r="K291" s="133" t="s">
        <v>1234</v>
      </c>
    </row>
    <row r="292" spans="3:11" ht="35.1" customHeight="1" x14ac:dyDescent="0.55000000000000004">
      <c r="C292" s="50" t="s">
        <v>928</v>
      </c>
      <c r="D292" s="51">
        <v>250701156</v>
      </c>
      <c r="E292" s="51">
        <v>1</v>
      </c>
      <c r="F292" s="52" t="s">
        <v>1333</v>
      </c>
      <c r="G292" s="51" t="s">
        <v>1081</v>
      </c>
      <c r="H292" s="53">
        <v>46022</v>
      </c>
      <c r="I292" s="220">
        <v>1581</v>
      </c>
      <c r="J292" s="53">
        <v>44244</v>
      </c>
      <c r="K292" s="133" t="s">
        <v>1082</v>
      </c>
    </row>
    <row r="293" spans="3:11" ht="35.1" customHeight="1" x14ac:dyDescent="0.55000000000000004">
      <c r="C293" s="50" t="s">
        <v>928</v>
      </c>
      <c r="D293" s="51">
        <v>250701157</v>
      </c>
      <c r="E293" s="51">
        <v>1</v>
      </c>
      <c r="F293" s="52" t="s">
        <v>1334</v>
      </c>
      <c r="G293" s="51" t="s">
        <v>1081</v>
      </c>
      <c r="H293" s="53">
        <v>46301</v>
      </c>
      <c r="I293" s="220">
        <v>1592</v>
      </c>
      <c r="J293" s="53">
        <v>44544</v>
      </c>
      <c r="K293" s="133" t="s">
        <v>1234</v>
      </c>
    </row>
    <row r="294" spans="3:11" ht="35.1" customHeight="1" x14ac:dyDescent="0.55000000000000004">
      <c r="C294" s="50" t="s">
        <v>928</v>
      </c>
      <c r="D294" s="51">
        <v>250701158</v>
      </c>
      <c r="E294" s="51">
        <v>1</v>
      </c>
      <c r="F294" s="52" t="s">
        <v>1335</v>
      </c>
      <c r="G294" s="51" t="s">
        <v>1081</v>
      </c>
      <c r="H294" s="53">
        <v>46475</v>
      </c>
      <c r="I294" s="220">
        <v>1595</v>
      </c>
      <c r="J294" s="53">
        <v>44649</v>
      </c>
      <c r="K294" s="133" t="s">
        <v>1234</v>
      </c>
    </row>
    <row r="295" spans="3:11" ht="35.1" customHeight="1" x14ac:dyDescent="0.55000000000000004">
      <c r="C295" s="50" t="s">
        <v>928</v>
      </c>
      <c r="D295" s="51">
        <v>250701159</v>
      </c>
      <c r="E295" s="51">
        <v>1</v>
      </c>
      <c r="F295" s="52" t="s">
        <v>1336</v>
      </c>
      <c r="G295" s="51" t="s">
        <v>1081</v>
      </c>
      <c r="H295" s="53">
        <v>46301</v>
      </c>
      <c r="I295" s="220">
        <v>1592</v>
      </c>
      <c r="J295" s="53">
        <v>44544</v>
      </c>
      <c r="K295" s="133" t="s">
        <v>1234</v>
      </c>
    </row>
    <row r="296" spans="3:11" ht="35.1" customHeight="1" x14ac:dyDescent="0.55000000000000004">
      <c r="C296" s="50" t="s">
        <v>928</v>
      </c>
      <c r="D296" s="51">
        <v>250701160</v>
      </c>
      <c r="E296" s="51">
        <v>1</v>
      </c>
      <c r="F296" s="52" t="s">
        <v>1337</v>
      </c>
      <c r="G296" s="51" t="s">
        <v>1081</v>
      </c>
      <c r="H296" s="53">
        <v>46475</v>
      </c>
      <c r="I296" s="220">
        <v>1595</v>
      </c>
      <c r="J296" s="53">
        <v>44649</v>
      </c>
      <c r="K296" s="133" t="s">
        <v>1234</v>
      </c>
    </row>
    <row r="297" spans="3:11" ht="35.1" customHeight="1" x14ac:dyDescent="0.55000000000000004">
      <c r="C297" s="50" t="s">
        <v>928</v>
      </c>
      <c r="D297" s="51">
        <v>250701161</v>
      </c>
      <c r="E297" s="51">
        <v>1</v>
      </c>
      <c r="F297" s="52" t="s">
        <v>1338</v>
      </c>
      <c r="G297" s="51" t="s">
        <v>1081</v>
      </c>
      <c r="H297" s="53">
        <v>46475</v>
      </c>
      <c r="I297" s="220">
        <v>1595</v>
      </c>
      <c r="J297" s="53">
        <v>44649</v>
      </c>
      <c r="K297" s="133" t="s">
        <v>1234</v>
      </c>
    </row>
    <row r="298" spans="3:11" ht="35.1" customHeight="1" x14ac:dyDescent="0.55000000000000004">
      <c r="C298" s="50" t="s">
        <v>928</v>
      </c>
      <c r="D298" s="51">
        <v>250701162</v>
      </c>
      <c r="E298" s="51">
        <v>1</v>
      </c>
      <c r="F298" s="52" t="s">
        <v>1339</v>
      </c>
      <c r="G298" s="51" t="s">
        <v>1081</v>
      </c>
      <c r="H298" s="53">
        <v>46475</v>
      </c>
      <c r="I298" s="220">
        <v>1595</v>
      </c>
      <c r="J298" s="53">
        <v>44649</v>
      </c>
      <c r="K298" s="133" t="s">
        <v>1234</v>
      </c>
    </row>
    <row r="299" spans="3:11" ht="35.1" customHeight="1" x14ac:dyDescent="0.55000000000000004">
      <c r="C299" s="50" t="s">
        <v>928</v>
      </c>
      <c r="D299" s="51">
        <v>250701163</v>
      </c>
      <c r="E299" s="51">
        <v>1</v>
      </c>
      <c r="F299" s="52" t="s">
        <v>1340</v>
      </c>
      <c r="G299" s="51" t="s">
        <v>1081</v>
      </c>
      <c r="H299" s="53">
        <v>46699</v>
      </c>
      <c r="I299" s="220">
        <v>1598</v>
      </c>
      <c r="J299" s="53">
        <v>44873</v>
      </c>
      <c r="K299" s="133" t="s">
        <v>1234</v>
      </c>
    </row>
    <row r="300" spans="3:11" ht="35.1" customHeight="1" x14ac:dyDescent="0.55000000000000004">
      <c r="C300" s="50" t="s">
        <v>928</v>
      </c>
      <c r="D300" s="51">
        <v>250701164</v>
      </c>
      <c r="E300" s="51">
        <v>1</v>
      </c>
      <c r="F300" s="52" t="s">
        <v>1341</v>
      </c>
      <c r="G300" s="51" t="s">
        <v>1081</v>
      </c>
      <c r="H300" s="53">
        <v>46744</v>
      </c>
      <c r="I300" s="220">
        <v>1599</v>
      </c>
      <c r="J300" s="53">
        <v>44918</v>
      </c>
      <c r="K300" s="133" t="s">
        <v>1234</v>
      </c>
    </row>
    <row r="301" spans="3:11" ht="35.1" customHeight="1" x14ac:dyDescent="0.55000000000000004">
      <c r="C301" s="50" t="s">
        <v>928</v>
      </c>
      <c r="D301" s="51">
        <v>250701165</v>
      </c>
      <c r="E301" s="51">
        <v>1</v>
      </c>
      <c r="F301" s="52" t="s">
        <v>1342</v>
      </c>
      <c r="G301" s="51" t="s">
        <v>1081</v>
      </c>
      <c r="H301" s="53">
        <v>47210</v>
      </c>
      <c r="I301" s="220">
        <v>1612</v>
      </c>
      <c r="J301" s="53">
        <v>45383</v>
      </c>
      <c r="K301" s="133" t="s">
        <v>1234</v>
      </c>
    </row>
    <row r="302" spans="3:11" ht="35.1" customHeight="1" x14ac:dyDescent="0.55000000000000004">
      <c r="C302" s="50" t="s">
        <v>928</v>
      </c>
      <c r="D302" s="51">
        <v>250701166</v>
      </c>
      <c r="E302" s="51">
        <v>1</v>
      </c>
      <c r="F302" s="52" t="s">
        <v>1290</v>
      </c>
      <c r="G302" s="51" t="s">
        <v>1081</v>
      </c>
      <c r="H302" s="53">
        <v>47210</v>
      </c>
      <c r="I302" s="220">
        <v>1612</v>
      </c>
      <c r="J302" s="53">
        <v>45383</v>
      </c>
      <c r="K302" s="133" t="s">
        <v>1234</v>
      </c>
    </row>
    <row r="303" spans="3:11" ht="35.1" customHeight="1" x14ac:dyDescent="0.55000000000000004">
      <c r="C303" s="50" t="s">
        <v>928</v>
      </c>
      <c r="D303" s="51">
        <v>250701167</v>
      </c>
      <c r="E303" s="51">
        <v>1</v>
      </c>
      <c r="F303" s="52" t="s">
        <v>1343</v>
      </c>
      <c r="G303" s="51" t="s">
        <v>1081</v>
      </c>
      <c r="H303" s="53">
        <v>47467</v>
      </c>
      <c r="I303" s="220">
        <v>1621</v>
      </c>
      <c r="J303" s="53">
        <v>45642</v>
      </c>
      <c r="K303" s="133" t="s">
        <v>1234</v>
      </c>
    </row>
    <row r="304" spans="3:11" ht="35.1" customHeight="1" x14ac:dyDescent="0.55000000000000004">
      <c r="C304" s="50" t="s">
        <v>928</v>
      </c>
      <c r="D304" s="51">
        <v>250701168</v>
      </c>
      <c r="E304" s="51">
        <v>1</v>
      </c>
      <c r="F304" s="52" t="s">
        <v>4050</v>
      </c>
      <c r="G304" s="51" t="s">
        <v>1081</v>
      </c>
      <c r="H304" s="53">
        <v>47610</v>
      </c>
      <c r="I304" s="220">
        <v>1624</v>
      </c>
      <c r="J304" s="53">
        <v>45755</v>
      </c>
      <c r="K304" s="133" t="s">
        <v>1234</v>
      </c>
    </row>
    <row r="305" spans="3:11" ht="35.1" customHeight="1" x14ac:dyDescent="0.55000000000000004">
      <c r="C305" s="50" t="s">
        <v>928</v>
      </c>
      <c r="D305" s="51">
        <v>250701169</v>
      </c>
      <c r="E305" s="51">
        <v>1</v>
      </c>
      <c r="F305" s="52" t="s">
        <v>4051</v>
      </c>
      <c r="G305" s="51" t="s">
        <v>1081</v>
      </c>
      <c r="H305" s="53">
        <v>47610</v>
      </c>
      <c r="I305" s="220">
        <v>1624</v>
      </c>
      <c r="J305" s="53">
        <v>45755</v>
      </c>
      <c r="K305" s="133" t="s">
        <v>1234</v>
      </c>
    </row>
    <row r="306" spans="3:11" ht="35.1" customHeight="1" x14ac:dyDescent="0.55000000000000004">
      <c r="C306" s="50" t="s">
        <v>931</v>
      </c>
      <c r="D306" s="51">
        <v>250201006</v>
      </c>
      <c r="E306" s="51">
        <v>2</v>
      </c>
      <c r="F306" s="52" t="s">
        <v>1344</v>
      </c>
      <c r="G306" s="51" t="s">
        <v>1140</v>
      </c>
      <c r="H306" s="53">
        <v>46022</v>
      </c>
      <c r="I306" s="220">
        <v>1499</v>
      </c>
      <c r="J306" s="53">
        <v>41809</v>
      </c>
      <c r="K306" s="133" t="s">
        <v>1141</v>
      </c>
    </row>
    <row r="307" spans="3:11" ht="35.1" customHeight="1" x14ac:dyDescent="0.55000000000000004">
      <c r="C307" s="50" t="s">
        <v>931</v>
      </c>
      <c r="D307" s="51">
        <v>250201009</v>
      </c>
      <c r="E307" s="51">
        <v>2</v>
      </c>
      <c r="F307" s="52" t="s">
        <v>1345</v>
      </c>
      <c r="G307" s="51" t="s">
        <v>1140</v>
      </c>
      <c r="H307" s="53">
        <v>46022</v>
      </c>
      <c r="I307" s="220">
        <v>1499</v>
      </c>
      <c r="J307" s="53">
        <v>41809</v>
      </c>
      <c r="K307" s="133" t="s">
        <v>1141</v>
      </c>
    </row>
    <row r="308" spans="3:11" ht="35.1" customHeight="1" x14ac:dyDescent="0.55000000000000004">
      <c r="C308" s="50" t="s">
        <v>931</v>
      </c>
      <c r="D308" s="51">
        <v>250201014</v>
      </c>
      <c r="E308" s="51">
        <v>2</v>
      </c>
      <c r="F308" s="52" t="s">
        <v>1346</v>
      </c>
      <c r="G308" s="51" t="s">
        <v>1140</v>
      </c>
      <c r="H308" s="53">
        <v>46022</v>
      </c>
      <c r="I308" s="220">
        <v>1461</v>
      </c>
      <c r="J308" s="53">
        <v>41123</v>
      </c>
      <c r="K308" s="133" t="s">
        <v>1141</v>
      </c>
    </row>
    <row r="309" spans="3:11" ht="35.1" customHeight="1" x14ac:dyDescent="0.55000000000000004">
      <c r="C309" s="50" t="s">
        <v>931</v>
      </c>
      <c r="D309" s="51">
        <v>250201015</v>
      </c>
      <c r="E309" s="51">
        <v>1</v>
      </c>
      <c r="F309" s="52" t="s">
        <v>1347</v>
      </c>
      <c r="G309" s="51" t="s">
        <v>1081</v>
      </c>
      <c r="H309" s="53">
        <v>46022</v>
      </c>
      <c r="I309" s="220">
        <v>1525</v>
      </c>
      <c r="J309" s="53">
        <v>42338</v>
      </c>
      <c r="K309" s="133" t="s">
        <v>1098</v>
      </c>
    </row>
    <row r="310" spans="3:11" ht="35.1" customHeight="1" x14ac:dyDescent="0.55000000000000004">
      <c r="C310" s="50" t="s">
        <v>931</v>
      </c>
      <c r="D310" s="51">
        <v>250201016</v>
      </c>
      <c r="E310" s="51">
        <v>1</v>
      </c>
      <c r="F310" s="52" t="s">
        <v>1348</v>
      </c>
      <c r="G310" s="51" t="s">
        <v>1081</v>
      </c>
      <c r="H310" s="53">
        <v>46022</v>
      </c>
      <c r="I310" s="220">
        <v>1525</v>
      </c>
      <c r="J310" s="53">
        <v>42338</v>
      </c>
      <c r="K310" s="133" t="s">
        <v>1098</v>
      </c>
    </row>
    <row r="311" spans="3:11" ht="35.1" customHeight="1" x14ac:dyDescent="0.55000000000000004">
      <c r="C311" s="50" t="s">
        <v>931</v>
      </c>
      <c r="D311" s="51">
        <v>250201021</v>
      </c>
      <c r="E311" s="51">
        <v>1</v>
      </c>
      <c r="F311" s="52" t="s">
        <v>1349</v>
      </c>
      <c r="G311" s="51" t="s">
        <v>1081</v>
      </c>
      <c r="H311" s="53">
        <v>46119</v>
      </c>
      <c r="I311" s="220">
        <v>1527</v>
      </c>
      <c r="J311" s="53">
        <v>42403</v>
      </c>
      <c r="K311" s="133" t="s">
        <v>1350</v>
      </c>
    </row>
    <row r="312" spans="3:11" ht="35.1" customHeight="1" x14ac:dyDescent="0.55000000000000004">
      <c r="C312" s="50" t="s">
        <v>931</v>
      </c>
      <c r="D312" s="51">
        <v>250201021</v>
      </c>
      <c r="E312" s="51">
        <v>2</v>
      </c>
      <c r="F312" s="52" t="s">
        <v>4052</v>
      </c>
      <c r="G312" s="51" t="s">
        <v>1081</v>
      </c>
      <c r="H312" s="53">
        <v>47587</v>
      </c>
      <c r="I312" s="220">
        <v>1624</v>
      </c>
      <c r="J312" s="53">
        <v>45755</v>
      </c>
      <c r="K312" s="133" t="s">
        <v>1350</v>
      </c>
    </row>
    <row r="313" spans="3:11" ht="35.1" customHeight="1" x14ac:dyDescent="0.55000000000000004">
      <c r="C313" s="50" t="s">
        <v>931</v>
      </c>
      <c r="D313" s="51">
        <v>250201022</v>
      </c>
      <c r="E313" s="51">
        <v>2</v>
      </c>
      <c r="F313" s="52" t="s">
        <v>1351</v>
      </c>
      <c r="G313" s="51" t="s">
        <v>1081</v>
      </c>
      <c r="H313" s="53">
        <v>46875</v>
      </c>
      <c r="I313" s="220">
        <v>1602</v>
      </c>
      <c r="J313" s="53">
        <v>45048</v>
      </c>
      <c r="K313" s="133" t="s">
        <v>1350</v>
      </c>
    </row>
    <row r="314" spans="3:11" ht="35.1" customHeight="1" x14ac:dyDescent="0.55000000000000004">
      <c r="C314" s="50" t="s">
        <v>931</v>
      </c>
      <c r="D314" s="51">
        <v>250201023</v>
      </c>
      <c r="E314" s="51">
        <v>1</v>
      </c>
      <c r="F314" s="52" t="s">
        <v>1352</v>
      </c>
      <c r="G314" s="51" t="s">
        <v>1081</v>
      </c>
      <c r="H314" s="53">
        <v>46022</v>
      </c>
      <c r="I314" s="220">
        <v>1541</v>
      </c>
      <c r="J314" s="53">
        <v>42718</v>
      </c>
      <c r="K314" s="133" t="s">
        <v>1098</v>
      </c>
    </row>
    <row r="315" spans="3:11" ht="35.1" customHeight="1" x14ac:dyDescent="0.55000000000000004">
      <c r="C315" s="50" t="s">
        <v>931</v>
      </c>
      <c r="D315" s="51">
        <v>250201024</v>
      </c>
      <c r="E315" s="51">
        <v>1</v>
      </c>
      <c r="F315" s="52" t="s">
        <v>1353</v>
      </c>
      <c r="G315" s="51" t="s">
        <v>1081</v>
      </c>
      <c r="H315" s="53">
        <v>46022</v>
      </c>
      <c r="I315" s="220">
        <v>1545</v>
      </c>
      <c r="J315" s="53">
        <v>42874</v>
      </c>
      <c r="K315" s="133" t="s">
        <v>1350</v>
      </c>
    </row>
    <row r="316" spans="3:11" ht="35.1" customHeight="1" x14ac:dyDescent="0.55000000000000004">
      <c r="C316" s="50" t="s">
        <v>931</v>
      </c>
      <c r="D316" s="51">
        <v>250201025</v>
      </c>
      <c r="E316" s="51">
        <v>1</v>
      </c>
      <c r="F316" s="52" t="s">
        <v>1354</v>
      </c>
      <c r="G316" s="51" t="s">
        <v>1081</v>
      </c>
      <c r="H316" s="53">
        <v>46022</v>
      </c>
      <c r="I316" s="220">
        <v>1545</v>
      </c>
      <c r="J316" s="53">
        <v>42874</v>
      </c>
      <c r="K316" s="133" t="s">
        <v>1350</v>
      </c>
    </row>
    <row r="317" spans="3:11" ht="35.1" customHeight="1" x14ac:dyDescent="0.55000000000000004">
      <c r="C317" s="50" t="s">
        <v>931</v>
      </c>
      <c r="D317" s="51">
        <v>250201026</v>
      </c>
      <c r="E317" s="51">
        <v>2</v>
      </c>
      <c r="F317" s="52" t="s">
        <v>1355</v>
      </c>
      <c r="G317" s="51" t="s">
        <v>1081</v>
      </c>
      <c r="H317" s="53">
        <v>47210</v>
      </c>
      <c r="I317" s="220">
        <v>1612</v>
      </c>
      <c r="J317" s="53">
        <v>45383</v>
      </c>
      <c r="K317" s="133" t="s">
        <v>1350</v>
      </c>
    </row>
    <row r="318" spans="3:11" ht="35.1" customHeight="1" x14ac:dyDescent="0.55000000000000004">
      <c r="C318" s="50" t="s">
        <v>931</v>
      </c>
      <c r="D318" s="51">
        <v>250201027</v>
      </c>
      <c r="E318" s="51">
        <v>1</v>
      </c>
      <c r="F318" s="52" t="s">
        <v>1356</v>
      </c>
      <c r="G318" s="51" t="s">
        <v>1081</v>
      </c>
      <c r="H318" s="53">
        <v>46022</v>
      </c>
      <c r="I318" s="220">
        <v>1570</v>
      </c>
      <c r="J318" s="53">
        <v>43754</v>
      </c>
      <c r="K318" s="133" t="s">
        <v>1350</v>
      </c>
    </row>
    <row r="319" spans="3:11" ht="35.1" customHeight="1" x14ac:dyDescent="0.55000000000000004">
      <c r="C319" s="50" t="s">
        <v>931</v>
      </c>
      <c r="D319" s="51">
        <v>250201029</v>
      </c>
      <c r="E319" s="51">
        <v>1</v>
      </c>
      <c r="F319" s="52" t="s">
        <v>1357</v>
      </c>
      <c r="G319" s="51" t="s">
        <v>1081</v>
      </c>
      <c r="H319" s="53">
        <v>46022</v>
      </c>
      <c r="I319" s="220">
        <v>1556</v>
      </c>
      <c r="J319" s="53">
        <v>43300</v>
      </c>
      <c r="K319" s="133" t="s">
        <v>1350</v>
      </c>
    </row>
    <row r="320" spans="3:11" ht="35.1" customHeight="1" x14ac:dyDescent="0.55000000000000004">
      <c r="C320" s="50" t="s">
        <v>931</v>
      </c>
      <c r="D320" s="51">
        <v>250201030</v>
      </c>
      <c r="E320" s="51">
        <v>1</v>
      </c>
      <c r="F320" s="52" t="s">
        <v>1358</v>
      </c>
      <c r="G320" s="51" t="s">
        <v>1081</v>
      </c>
      <c r="H320" s="53">
        <v>46022</v>
      </c>
      <c r="I320" s="220">
        <v>1574</v>
      </c>
      <c r="J320" s="53">
        <v>43944</v>
      </c>
      <c r="K320" s="133" t="s">
        <v>1350</v>
      </c>
    </row>
    <row r="321" spans="3:11" ht="35.1" customHeight="1" x14ac:dyDescent="0.55000000000000004">
      <c r="C321" s="50" t="s">
        <v>931</v>
      </c>
      <c r="D321" s="51">
        <v>250201031</v>
      </c>
      <c r="E321" s="51">
        <v>1</v>
      </c>
      <c r="F321" s="52" t="s">
        <v>1359</v>
      </c>
      <c r="G321" s="51" t="s">
        <v>1081</v>
      </c>
      <c r="H321" s="53">
        <v>46022</v>
      </c>
      <c r="I321" s="220">
        <v>1582</v>
      </c>
      <c r="J321" s="53">
        <v>44293</v>
      </c>
      <c r="K321" s="133" t="s">
        <v>1098</v>
      </c>
    </row>
    <row r="322" spans="3:11" ht="35.1" customHeight="1" x14ac:dyDescent="0.55000000000000004">
      <c r="C322" s="50" t="s">
        <v>931</v>
      </c>
      <c r="D322" s="51">
        <v>250201032</v>
      </c>
      <c r="E322" s="51">
        <v>1</v>
      </c>
      <c r="F322" s="52" t="s">
        <v>1360</v>
      </c>
      <c r="G322" s="51" t="s">
        <v>1081</v>
      </c>
      <c r="H322" s="53">
        <v>46119</v>
      </c>
      <c r="I322" s="220">
        <v>1584</v>
      </c>
      <c r="J322" s="53">
        <v>44329</v>
      </c>
      <c r="K322" s="133" t="s">
        <v>1350</v>
      </c>
    </row>
    <row r="323" spans="3:11" ht="35.1" customHeight="1" x14ac:dyDescent="0.55000000000000004">
      <c r="C323" s="50" t="s">
        <v>931</v>
      </c>
      <c r="D323" s="51">
        <v>250201033</v>
      </c>
      <c r="E323" s="51">
        <v>1</v>
      </c>
      <c r="F323" s="52" t="s">
        <v>1361</v>
      </c>
      <c r="G323" s="51" t="s">
        <v>1081</v>
      </c>
      <c r="H323" s="53">
        <v>46119</v>
      </c>
      <c r="I323" s="220">
        <v>1584</v>
      </c>
      <c r="J323" s="53">
        <v>44329</v>
      </c>
      <c r="K323" s="133" t="s">
        <v>1234</v>
      </c>
    </row>
    <row r="324" spans="3:11" ht="35.1" customHeight="1" x14ac:dyDescent="0.55000000000000004">
      <c r="C324" s="50" t="s">
        <v>931</v>
      </c>
      <c r="D324" s="51">
        <v>250201034</v>
      </c>
      <c r="E324" s="51">
        <v>1</v>
      </c>
      <c r="F324" s="52" t="s">
        <v>1362</v>
      </c>
      <c r="G324" s="51" t="s">
        <v>1081</v>
      </c>
      <c r="H324" s="53">
        <v>46475</v>
      </c>
      <c r="I324" s="220">
        <v>1595</v>
      </c>
      <c r="J324" s="53">
        <v>44649</v>
      </c>
      <c r="K324" s="133" t="s">
        <v>1098</v>
      </c>
    </row>
    <row r="325" spans="3:11" ht="35.1" customHeight="1" x14ac:dyDescent="0.55000000000000004">
      <c r="C325" s="50" t="s">
        <v>931</v>
      </c>
      <c r="D325" s="51">
        <v>250201035</v>
      </c>
      <c r="E325" s="51">
        <v>1</v>
      </c>
      <c r="F325" s="52" t="s">
        <v>1363</v>
      </c>
      <c r="G325" s="51" t="s">
        <v>1081</v>
      </c>
      <c r="H325" s="53">
        <v>46475</v>
      </c>
      <c r="I325" s="220">
        <v>1595</v>
      </c>
      <c r="J325" s="53">
        <v>44649</v>
      </c>
      <c r="K325" s="133" t="s">
        <v>1350</v>
      </c>
    </row>
    <row r="326" spans="3:11" ht="35.1" customHeight="1" x14ac:dyDescent="0.55000000000000004">
      <c r="C326" s="50" t="s">
        <v>931</v>
      </c>
      <c r="D326" s="51">
        <v>250201036</v>
      </c>
      <c r="E326" s="51">
        <v>1</v>
      </c>
      <c r="F326" s="52" t="s">
        <v>1364</v>
      </c>
      <c r="G326" s="51" t="s">
        <v>1081</v>
      </c>
      <c r="H326" s="53">
        <v>46573</v>
      </c>
      <c r="I326" s="220">
        <v>1596</v>
      </c>
      <c r="J326" s="53">
        <v>44740</v>
      </c>
      <c r="K326" s="133" t="s">
        <v>1098</v>
      </c>
    </row>
    <row r="327" spans="3:11" ht="35.1" customHeight="1" x14ac:dyDescent="0.55000000000000004">
      <c r="C327" s="50" t="s">
        <v>931</v>
      </c>
      <c r="D327" s="51">
        <v>250201037</v>
      </c>
      <c r="E327" s="51">
        <v>1</v>
      </c>
      <c r="F327" s="52" t="s">
        <v>1365</v>
      </c>
      <c r="G327" s="51" t="s">
        <v>1081</v>
      </c>
      <c r="H327" s="53">
        <v>46699</v>
      </c>
      <c r="I327" s="220">
        <v>1598</v>
      </c>
      <c r="J327" s="53">
        <v>44873</v>
      </c>
      <c r="K327" s="133" t="s">
        <v>1098</v>
      </c>
    </row>
    <row r="328" spans="3:11" ht="35.1" customHeight="1" x14ac:dyDescent="0.55000000000000004">
      <c r="C328" s="50" t="s">
        <v>931</v>
      </c>
      <c r="D328" s="51">
        <v>250201038</v>
      </c>
      <c r="E328" s="51">
        <v>1</v>
      </c>
      <c r="F328" s="52" t="s">
        <v>1366</v>
      </c>
      <c r="G328" s="51" t="s">
        <v>1081</v>
      </c>
      <c r="H328" s="53">
        <v>46875</v>
      </c>
      <c r="I328" s="220">
        <v>1602</v>
      </c>
      <c r="J328" s="53">
        <v>45048</v>
      </c>
      <c r="K328" s="133" t="s">
        <v>1098</v>
      </c>
    </row>
    <row r="329" spans="3:11" ht="35.1" customHeight="1" x14ac:dyDescent="0.55000000000000004">
      <c r="C329" s="50" t="s">
        <v>931</v>
      </c>
      <c r="D329" s="51">
        <v>250201039</v>
      </c>
      <c r="E329" s="51">
        <v>1</v>
      </c>
      <c r="F329" s="52" t="s">
        <v>1367</v>
      </c>
      <c r="G329" s="51" t="s">
        <v>1081</v>
      </c>
      <c r="H329" s="53">
        <v>47210</v>
      </c>
      <c r="I329" s="220">
        <v>1612</v>
      </c>
      <c r="J329" s="53">
        <v>45383</v>
      </c>
      <c r="K329" s="133" t="s">
        <v>1098</v>
      </c>
    </row>
    <row r="330" spans="3:11" ht="35.1" customHeight="1" x14ac:dyDescent="0.55000000000000004">
      <c r="C330" s="50" t="s">
        <v>931</v>
      </c>
      <c r="D330" s="51">
        <v>250201040</v>
      </c>
      <c r="E330" s="51">
        <v>1</v>
      </c>
      <c r="F330" s="52" t="s">
        <v>4053</v>
      </c>
      <c r="G330" s="51" t="s">
        <v>1081</v>
      </c>
      <c r="H330" s="53">
        <v>47587</v>
      </c>
      <c r="I330" s="220">
        <v>1624</v>
      </c>
      <c r="J330" s="53">
        <v>45755</v>
      </c>
      <c r="K330" s="133" t="s">
        <v>1098</v>
      </c>
    </row>
    <row r="331" spans="3:11" ht="35.1" customHeight="1" x14ac:dyDescent="0.55000000000000004">
      <c r="C331" s="50" t="s">
        <v>932</v>
      </c>
      <c r="D331" s="51">
        <v>280401024</v>
      </c>
      <c r="E331" s="51">
        <v>2</v>
      </c>
      <c r="F331" s="52" t="s">
        <v>1368</v>
      </c>
      <c r="G331" s="51" t="s">
        <v>1081</v>
      </c>
      <c r="H331" s="53">
        <v>46699</v>
      </c>
      <c r="I331" s="220">
        <v>1598</v>
      </c>
      <c r="J331" s="53">
        <v>44873</v>
      </c>
      <c r="K331" s="133" t="s">
        <v>1098</v>
      </c>
    </row>
    <row r="332" spans="3:11" ht="35.1" customHeight="1" x14ac:dyDescent="0.55000000000000004">
      <c r="C332" s="50" t="s">
        <v>932</v>
      </c>
      <c r="D332" s="51">
        <v>280401025</v>
      </c>
      <c r="E332" s="51">
        <v>2</v>
      </c>
      <c r="F332" s="52" t="s">
        <v>1369</v>
      </c>
      <c r="G332" s="51" t="s">
        <v>1081</v>
      </c>
      <c r="H332" s="53">
        <v>46699</v>
      </c>
      <c r="I332" s="220">
        <v>1598</v>
      </c>
      <c r="J332" s="53">
        <v>44873</v>
      </c>
      <c r="K332" s="133" t="s">
        <v>1098</v>
      </c>
    </row>
    <row r="333" spans="3:11" ht="35.1" customHeight="1" x14ac:dyDescent="0.55000000000000004">
      <c r="C333" s="50" t="s">
        <v>932</v>
      </c>
      <c r="D333" s="51">
        <v>280401026</v>
      </c>
      <c r="E333" s="51">
        <v>2</v>
      </c>
      <c r="F333" s="52" t="s">
        <v>1370</v>
      </c>
      <c r="G333" s="51" t="s">
        <v>1081</v>
      </c>
      <c r="H333" s="53">
        <v>46699</v>
      </c>
      <c r="I333" s="220">
        <v>1598</v>
      </c>
      <c r="J333" s="53">
        <v>44873</v>
      </c>
      <c r="K333" s="133" t="s">
        <v>1098</v>
      </c>
    </row>
    <row r="334" spans="3:11" ht="35.1" customHeight="1" x14ac:dyDescent="0.55000000000000004">
      <c r="C334" s="50" t="s">
        <v>932</v>
      </c>
      <c r="D334" s="51">
        <v>280401027</v>
      </c>
      <c r="E334" s="51">
        <v>2</v>
      </c>
      <c r="F334" s="52" t="s">
        <v>1371</v>
      </c>
      <c r="G334" s="51" t="s">
        <v>1081</v>
      </c>
      <c r="H334" s="53">
        <v>47210</v>
      </c>
      <c r="I334" s="220">
        <v>1612</v>
      </c>
      <c r="J334" s="53">
        <v>45383</v>
      </c>
      <c r="K334" s="133" t="s">
        <v>1350</v>
      </c>
    </row>
    <row r="335" spans="3:11" ht="35.1" customHeight="1" x14ac:dyDescent="0.55000000000000004">
      <c r="C335" s="50" t="s">
        <v>932</v>
      </c>
      <c r="D335" s="51">
        <v>280401028</v>
      </c>
      <c r="E335" s="51">
        <v>2</v>
      </c>
      <c r="F335" s="52" t="s">
        <v>1372</v>
      </c>
      <c r="G335" s="51" t="s">
        <v>1081</v>
      </c>
      <c r="H335" s="53">
        <v>47210</v>
      </c>
      <c r="I335" s="220">
        <v>1612</v>
      </c>
      <c r="J335" s="53">
        <v>45383</v>
      </c>
      <c r="K335" s="133" t="s">
        <v>1350</v>
      </c>
    </row>
    <row r="336" spans="3:11" ht="35.1" customHeight="1" x14ac:dyDescent="0.55000000000000004">
      <c r="C336" s="50" t="s">
        <v>932</v>
      </c>
      <c r="D336" s="51">
        <v>280401029</v>
      </c>
      <c r="E336" s="51">
        <v>2</v>
      </c>
      <c r="F336" s="52" t="s">
        <v>1373</v>
      </c>
      <c r="G336" s="51" t="s">
        <v>1081</v>
      </c>
      <c r="H336" s="53">
        <v>47210</v>
      </c>
      <c r="I336" s="220">
        <v>1612</v>
      </c>
      <c r="J336" s="53">
        <v>45383</v>
      </c>
      <c r="K336" s="133" t="s">
        <v>1350</v>
      </c>
    </row>
    <row r="337" spans="3:11" ht="35.1" customHeight="1" x14ac:dyDescent="0.55000000000000004">
      <c r="C337" s="50" t="s">
        <v>932</v>
      </c>
      <c r="D337" s="51">
        <v>280401030</v>
      </c>
      <c r="E337" s="51">
        <v>2</v>
      </c>
      <c r="F337" s="52" t="s">
        <v>1374</v>
      </c>
      <c r="G337" s="51" t="s">
        <v>1081</v>
      </c>
      <c r="H337" s="53">
        <v>47210</v>
      </c>
      <c r="I337" s="220">
        <v>1612</v>
      </c>
      <c r="J337" s="53">
        <v>45383</v>
      </c>
      <c r="K337" s="133" t="s">
        <v>1350</v>
      </c>
    </row>
    <row r="338" spans="3:11" ht="35.1" customHeight="1" x14ac:dyDescent="0.55000000000000004">
      <c r="C338" s="50" t="s">
        <v>932</v>
      </c>
      <c r="D338" s="51">
        <v>280401031</v>
      </c>
      <c r="E338" s="51">
        <v>2</v>
      </c>
      <c r="F338" s="52" t="s">
        <v>4263</v>
      </c>
      <c r="G338" s="51" t="s">
        <v>1081</v>
      </c>
      <c r="H338" s="53">
        <v>47335</v>
      </c>
      <c r="I338" s="220">
        <v>1616</v>
      </c>
      <c r="J338" s="53">
        <v>45510</v>
      </c>
      <c r="K338" s="133" t="s">
        <v>1098</v>
      </c>
    </row>
    <row r="339" spans="3:11" ht="35.1" customHeight="1" x14ac:dyDescent="0.55000000000000004">
      <c r="C339" s="50" t="s">
        <v>932</v>
      </c>
      <c r="D339" s="51">
        <v>280401032</v>
      </c>
      <c r="E339" s="51">
        <v>1</v>
      </c>
      <c r="F339" s="52" t="s">
        <v>1375</v>
      </c>
      <c r="G339" s="51" t="s">
        <v>1081</v>
      </c>
      <c r="H339" s="53">
        <v>46006</v>
      </c>
      <c r="I339" s="220">
        <v>1566</v>
      </c>
      <c r="J339" s="53">
        <v>43635</v>
      </c>
      <c r="K339" s="133" t="s">
        <v>1098</v>
      </c>
    </row>
    <row r="340" spans="3:11" ht="35.1" customHeight="1" x14ac:dyDescent="0.55000000000000004">
      <c r="C340" s="50" t="s">
        <v>932</v>
      </c>
      <c r="D340" s="51">
        <v>280401032</v>
      </c>
      <c r="E340" s="51">
        <v>2</v>
      </c>
      <c r="F340" s="52" t="s">
        <v>1392</v>
      </c>
      <c r="G340" s="51" t="s">
        <v>1081</v>
      </c>
      <c r="H340" s="53">
        <v>47467</v>
      </c>
      <c r="I340" s="220">
        <v>1621</v>
      </c>
      <c r="J340" s="53">
        <v>45642</v>
      </c>
      <c r="K340" s="133" t="s">
        <v>1098</v>
      </c>
    </row>
    <row r="341" spans="3:11" ht="35.1" customHeight="1" x14ac:dyDescent="0.55000000000000004">
      <c r="C341" s="50" t="s">
        <v>932</v>
      </c>
      <c r="D341" s="51">
        <v>280401033</v>
      </c>
      <c r="E341" s="51">
        <v>1</v>
      </c>
      <c r="F341" s="52" t="s">
        <v>1376</v>
      </c>
      <c r="G341" s="51" t="s">
        <v>1081</v>
      </c>
      <c r="H341" s="53">
        <v>46006</v>
      </c>
      <c r="I341" s="220">
        <v>1566</v>
      </c>
      <c r="J341" s="53">
        <v>43635</v>
      </c>
      <c r="K341" s="133" t="s">
        <v>1098</v>
      </c>
    </row>
    <row r="342" spans="3:11" ht="35.1" customHeight="1" x14ac:dyDescent="0.55000000000000004">
      <c r="C342" s="50" t="s">
        <v>932</v>
      </c>
      <c r="D342" s="51">
        <v>280401033</v>
      </c>
      <c r="E342" s="51">
        <v>2</v>
      </c>
      <c r="F342" s="52" t="s">
        <v>1393</v>
      </c>
      <c r="G342" s="51" t="s">
        <v>1081</v>
      </c>
      <c r="H342" s="53">
        <v>47467</v>
      </c>
      <c r="I342" s="220">
        <v>1621</v>
      </c>
      <c r="J342" s="53">
        <v>45642</v>
      </c>
      <c r="K342" s="133" t="s">
        <v>1098</v>
      </c>
    </row>
    <row r="343" spans="3:11" ht="35.1" customHeight="1" x14ac:dyDescent="0.55000000000000004">
      <c r="C343" s="50" t="s">
        <v>932</v>
      </c>
      <c r="D343" s="51">
        <v>280401034</v>
      </c>
      <c r="E343" s="154">
        <v>1</v>
      </c>
      <c r="F343" s="52" t="s">
        <v>1377</v>
      </c>
      <c r="G343" s="54" t="s">
        <v>1081</v>
      </c>
      <c r="H343" s="55">
        <v>46006</v>
      </c>
      <c r="I343" s="221">
        <v>1571</v>
      </c>
      <c r="J343" s="55">
        <v>43803</v>
      </c>
      <c r="K343" s="133" t="s">
        <v>1350</v>
      </c>
    </row>
    <row r="344" spans="3:11" ht="35.1" customHeight="1" x14ac:dyDescent="0.55000000000000004">
      <c r="C344" s="50" t="s">
        <v>932</v>
      </c>
      <c r="D344" s="51">
        <v>280401034</v>
      </c>
      <c r="E344" s="154">
        <v>2</v>
      </c>
      <c r="F344" s="52" t="s">
        <v>1394</v>
      </c>
      <c r="G344" s="54" t="s">
        <v>1081</v>
      </c>
      <c r="H344" s="55">
        <v>47467</v>
      </c>
      <c r="I344" s="221">
        <v>1621</v>
      </c>
      <c r="J344" s="55">
        <v>45642</v>
      </c>
      <c r="K344" s="133" t="s">
        <v>1350</v>
      </c>
    </row>
    <row r="345" spans="3:11" ht="35.1" customHeight="1" x14ac:dyDescent="0.55000000000000004">
      <c r="C345" s="50" t="s">
        <v>932</v>
      </c>
      <c r="D345" s="51">
        <v>280401035</v>
      </c>
      <c r="E345" s="154">
        <v>2</v>
      </c>
      <c r="F345" s="52" t="s">
        <v>4264</v>
      </c>
      <c r="G345" s="54" t="s">
        <v>1081</v>
      </c>
      <c r="H345" s="55">
        <v>47335</v>
      </c>
      <c r="I345" s="221">
        <v>1616</v>
      </c>
      <c r="J345" s="55">
        <v>45510</v>
      </c>
      <c r="K345" s="133" t="s">
        <v>1098</v>
      </c>
    </row>
    <row r="346" spans="3:11" ht="35.1" customHeight="1" x14ac:dyDescent="0.55000000000000004">
      <c r="C346" s="50" t="s">
        <v>932</v>
      </c>
      <c r="D346" s="51">
        <v>280401036</v>
      </c>
      <c r="E346" s="51">
        <v>1</v>
      </c>
      <c r="F346" s="52" t="s">
        <v>1378</v>
      </c>
      <c r="G346" s="51" t="s">
        <v>1081</v>
      </c>
      <c r="H346" s="53">
        <v>46022</v>
      </c>
      <c r="I346" s="220">
        <v>1579</v>
      </c>
      <c r="J346" s="53">
        <v>44174</v>
      </c>
      <c r="K346" s="133" t="s">
        <v>1098</v>
      </c>
    </row>
    <row r="347" spans="3:11" ht="35.1" customHeight="1" x14ac:dyDescent="0.55000000000000004">
      <c r="C347" s="50" t="s">
        <v>932</v>
      </c>
      <c r="D347" s="51">
        <v>280401037</v>
      </c>
      <c r="E347" s="51">
        <v>1</v>
      </c>
      <c r="F347" s="52" t="s">
        <v>1379</v>
      </c>
      <c r="G347" s="51" t="s">
        <v>1081</v>
      </c>
      <c r="H347" s="53">
        <v>46022</v>
      </c>
      <c r="I347" s="220">
        <v>1579</v>
      </c>
      <c r="J347" s="53">
        <v>44174</v>
      </c>
      <c r="K347" s="133" t="s">
        <v>1098</v>
      </c>
    </row>
    <row r="348" spans="3:11" ht="35.1" customHeight="1" x14ac:dyDescent="0.55000000000000004">
      <c r="C348" s="50" t="s">
        <v>932</v>
      </c>
      <c r="D348" s="51">
        <v>280401038</v>
      </c>
      <c r="E348" s="51">
        <v>1</v>
      </c>
      <c r="F348" s="52" t="s">
        <v>1380</v>
      </c>
      <c r="G348" s="51" t="s">
        <v>1081</v>
      </c>
      <c r="H348" s="53">
        <v>46022</v>
      </c>
      <c r="I348" s="220">
        <v>1579</v>
      </c>
      <c r="J348" s="53">
        <v>44174</v>
      </c>
      <c r="K348" s="133" t="s">
        <v>1098</v>
      </c>
    </row>
    <row r="349" spans="3:11" ht="35.1" customHeight="1" x14ac:dyDescent="0.55000000000000004">
      <c r="C349" s="50" t="s">
        <v>932</v>
      </c>
      <c r="D349" s="51">
        <v>280401039</v>
      </c>
      <c r="E349" s="51">
        <v>1</v>
      </c>
      <c r="F349" s="52" t="s">
        <v>1381</v>
      </c>
      <c r="G349" s="51" t="s">
        <v>1081</v>
      </c>
      <c r="H349" s="53">
        <v>46022</v>
      </c>
      <c r="I349" s="220">
        <v>1579</v>
      </c>
      <c r="J349" s="53">
        <v>44174</v>
      </c>
      <c r="K349" s="133" t="s">
        <v>1098</v>
      </c>
    </row>
    <row r="350" spans="3:11" ht="35.1" customHeight="1" x14ac:dyDescent="0.55000000000000004">
      <c r="C350" s="50" t="s">
        <v>932</v>
      </c>
      <c r="D350" s="51">
        <v>280401040</v>
      </c>
      <c r="E350" s="51">
        <v>1</v>
      </c>
      <c r="F350" s="52" t="s">
        <v>1382</v>
      </c>
      <c r="G350" s="51" t="s">
        <v>1081</v>
      </c>
      <c r="H350" s="53">
        <v>46293</v>
      </c>
      <c r="I350" s="220">
        <v>1590</v>
      </c>
      <c r="J350" s="53">
        <v>44509</v>
      </c>
      <c r="K350" s="133" t="s">
        <v>1098</v>
      </c>
    </row>
    <row r="351" spans="3:11" ht="35.1" customHeight="1" x14ac:dyDescent="0.55000000000000004">
      <c r="C351" s="50" t="s">
        <v>932</v>
      </c>
      <c r="D351" s="51">
        <v>280401041</v>
      </c>
      <c r="E351" s="51">
        <v>1</v>
      </c>
      <c r="F351" s="52" t="s">
        <v>1383</v>
      </c>
      <c r="G351" s="51" t="s">
        <v>1081</v>
      </c>
      <c r="H351" s="53">
        <v>46293</v>
      </c>
      <c r="I351" s="220">
        <v>1590</v>
      </c>
      <c r="J351" s="53">
        <v>44509</v>
      </c>
      <c r="K351" s="133" t="s">
        <v>1098</v>
      </c>
    </row>
    <row r="352" spans="3:11" ht="35.1" customHeight="1" x14ac:dyDescent="0.55000000000000004">
      <c r="C352" s="50" t="s">
        <v>932</v>
      </c>
      <c r="D352" s="51">
        <v>280401042</v>
      </c>
      <c r="E352" s="51">
        <v>1</v>
      </c>
      <c r="F352" s="52" t="s">
        <v>1384</v>
      </c>
      <c r="G352" s="51" t="s">
        <v>1081</v>
      </c>
      <c r="H352" s="53">
        <v>46350</v>
      </c>
      <c r="I352" s="220">
        <v>1592</v>
      </c>
      <c r="J352" s="53">
        <v>44544</v>
      </c>
      <c r="K352" s="133" t="s">
        <v>1098</v>
      </c>
    </row>
    <row r="353" spans="3:11" ht="35.1" customHeight="1" x14ac:dyDescent="0.55000000000000004">
      <c r="C353" s="50" t="s">
        <v>932</v>
      </c>
      <c r="D353" s="51">
        <v>280401043</v>
      </c>
      <c r="E353" s="51">
        <v>1</v>
      </c>
      <c r="F353" s="52" t="s">
        <v>1385</v>
      </c>
      <c r="G353" s="51" t="s">
        <v>1081</v>
      </c>
      <c r="H353" s="53">
        <v>46350</v>
      </c>
      <c r="I353" s="220">
        <v>1592</v>
      </c>
      <c r="J353" s="53">
        <v>44544</v>
      </c>
      <c r="K353" s="133" t="s">
        <v>1098</v>
      </c>
    </row>
    <row r="354" spans="3:11" ht="35.1" customHeight="1" x14ac:dyDescent="0.55000000000000004">
      <c r="C354" s="50" t="s">
        <v>932</v>
      </c>
      <c r="D354" s="51">
        <v>280401044</v>
      </c>
      <c r="E354" s="51">
        <v>1</v>
      </c>
      <c r="F354" s="52" t="s">
        <v>1386</v>
      </c>
      <c r="G354" s="51" t="s">
        <v>1081</v>
      </c>
      <c r="H354" s="53">
        <v>46350</v>
      </c>
      <c r="I354" s="220">
        <v>1592</v>
      </c>
      <c r="J354" s="53">
        <v>44544</v>
      </c>
      <c r="K354" s="133" t="s">
        <v>1098</v>
      </c>
    </row>
    <row r="355" spans="3:11" ht="35.1" customHeight="1" x14ac:dyDescent="0.55000000000000004">
      <c r="C355" s="50" t="s">
        <v>932</v>
      </c>
      <c r="D355" s="51">
        <v>280401045</v>
      </c>
      <c r="E355" s="51">
        <v>1</v>
      </c>
      <c r="F355" s="52" t="s">
        <v>1387</v>
      </c>
      <c r="G355" s="51" t="s">
        <v>1081</v>
      </c>
      <c r="H355" s="53">
        <v>46350</v>
      </c>
      <c r="I355" s="220">
        <v>1592</v>
      </c>
      <c r="J355" s="53">
        <v>44544</v>
      </c>
      <c r="K355" s="133" t="s">
        <v>1350</v>
      </c>
    </row>
    <row r="356" spans="3:11" ht="35.1" customHeight="1" x14ac:dyDescent="0.55000000000000004">
      <c r="C356" s="50" t="s">
        <v>932</v>
      </c>
      <c r="D356" s="51">
        <v>280401046</v>
      </c>
      <c r="E356" s="51">
        <v>1</v>
      </c>
      <c r="F356" s="52" t="s">
        <v>1388</v>
      </c>
      <c r="G356" s="51" t="s">
        <v>1081</v>
      </c>
      <c r="H356" s="53">
        <v>46350</v>
      </c>
      <c r="I356" s="220">
        <v>1592</v>
      </c>
      <c r="J356" s="53">
        <v>44544</v>
      </c>
      <c r="K356" s="133" t="s">
        <v>1098</v>
      </c>
    </row>
    <row r="357" spans="3:11" ht="35.1" customHeight="1" x14ac:dyDescent="0.55000000000000004">
      <c r="C357" s="50" t="s">
        <v>932</v>
      </c>
      <c r="D357" s="51">
        <v>280401047</v>
      </c>
      <c r="E357" s="51">
        <v>1</v>
      </c>
      <c r="F357" s="52" t="s">
        <v>1389</v>
      </c>
      <c r="G357" s="51" t="s">
        <v>1081</v>
      </c>
      <c r="H357" s="53">
        <v>46350</v>
      </c>
      <c r="I357" s="220">
        <v>1592</v>
      </c>
      <c r="J357" s="53">
        <v>44544</v>
      </c>
      <c r="K357" s="133" t="s">
        <v>1098</v>
      </c>
    </row>
    <row r="358" spans="3:11" ht="35.1" customHeight="1" x14ac:dyDescent="0.55000000000000004">
      <c r="C358" s="50" t="s">
        <v>932</v>
      </c>
      <c r="D358" s="51">
        <v>280401048</v>
      </c>
      <c r="E358" s="51">
        <v>1</v>
      </c>
      <c r="F358" s="52" t="s">
        <v>1390</v>
      </c>
      <c r="G358" s="51" t="s">
        <v>1081</v>
      </c>
      <c r="H358" s="53">
        <v>46350</v>
      </c>
      <c r="I358" s="220">
        <v>1592</v>
      </c>
      <c r="J358" s="53">
        <v>44544</v>
      </c>
      <c r="K358" s="133" t="s">
        <v>1098</v>
      </c>
    </row>
    <row r="359" spans="3:11" ht="35.1" customHeight="1" x14ac:dyDescent="0.55000000000000004">
      <c r="C359" s="50" t="s">
        <v>932</v>
      </c>
      <c r="D359" s="51">
        <v>280401049</v>
      </c>
      <c r="E359" s="51">
        <v>1</v>
      </c>
      <c r="F359" s="52" t="s">
        <v>1391</v>
      </c>
      <c r="G359" s="51" t="s">
        <v>1081</v>
      </c>
      <c r="H359" s="53">
        <v>46350</v>
      </c>
      <c r="I359" s="220">
        <v>1592</v>
      </c>
      <c r="J359" s="53">
        <v>44544</v>
      </c>
      <c r="K359" s="133" t="s">
        <v>1098</v>
      </c>
    </row>
    <row r="360" spans="3:11" ht="35.1" customHeight="1" x14ac:dyDescent="0.55000000000000004">
      <c r="C360" s="50" t="s">
        <v>935</v>
      </c>
      <c r="D360" s="51">
        <v>270502030</v>
      </c>
      <c r="E360" s="51">
        <v>2</v>
      </c>
      <c r="F360" s="52" t="s">
        <v>1395</v>
      </c>
      <c r="G360" s="51" t="s">
        <v>1081</v>
      </c>
      <c r="H360" s="53">
        <v>46475</v>
      </c>
      <c r="I360" s="220">
        <v>1595</v>
      </c>
      <c r="J360" s="53">
        <v>44649</v>
      </c>
      <c r="K360" s="133" t="s">
        <v>1098</v>
      </c>
    </row>
    <row r="361" spans="3:11" ht="35.1" customHeight="1" x14ac:dyDescent="0.55000000000000004">
      <c r="C361" s="50" t="s">
        <v>935</v>
      </c>
      <c r="D361" s="51">
        <v>270502033</v>
      </c>
      <c r="E361" s="51">
        <v>2</v>
      </c>
      <c r="F361" s="52" t="s">
        <v>1396</v>
      </c>
      <c r="G361" s="51" t="s">
        <v>1081</v>
      </c>
      <c r="H361" s="53">
        <v>46475</v>
      </c>
      <c r="I361" s="220">
        <v>1595</v>
      </c>
      <c r="J361" s="53">
        <v>44649</v>
      </c>
      <c r="K361" s="133" t="s">
        <v>1098</v>
      </c>
    </row>
    <row r="362" spans="3:11" ht="35.1" customHeight="1" x14ac:dyDescent="0.55000000000000004">
      <c r="C362" s="50" t="s">
        <v>935</v>
      </c>
      <c r="D362" s="51">
        <v>270502036</v>
      </c>
      <c r="E362" s="51">
        <v>2</v>
      </c>
      <c r="F362" s="52" t="s">
        <v>1397</v>
      </c>
      <c r="G362" s="51" t="s">
        <v>1081</v>
      </c>
      <c r="H362" s="53">
        <v>46876</v>
      </c>
      <c r="I362" s="220">
        <v>1602</v>
      </c>
      <c r="J362" s="53">
        <v>45048</v>
      </c>
      <c r="K362" s="133" t="s">
        <v>1098</v>
      </c>
    </row>
    <row r="363" spans="3:11" ht="35.1" customHeight="1" x14ac:dyDescent="0.55000000000000004">
      <c r="C363" s="50" t="s">
        <v>935</v>
      </c>
      <c r="D363" s="51">
        <v>270502037</v>
      </c>
      <c r="E363" s="51">
        <v>2</v>
      </c>
      <c r="F363" s="52" t="s">
        <v>1398</v>
      </c>
      <c r="G363" s="51" t="s">
        <v>1081</v>
      </c>
      <c r="H363" s="53">
        <v>46876</v>
      </c>
      <c r="I363" s="220">
        <v>1602</v>
      </c>
      <c r="J363" s="53">
        <v>45048</v>
      </c>
      <c r="K363" s="133" t="s">
        <v>1082</v>
      </c>
    </row>
    <row r="364" spans="3:11" ht="35.1" customHeight="1" x14ac:dyDescent="0.55000000000000004">
      <c r="C364" s="50" t="s">
        <v>935</v>
      </c>
      <c r="D364" s="51">
        <v>270502038</v>
      </c>
      <c r="E364" s="51">
        <v>2</v>
      </c>
      <c r="F364" s="52" t="s">
        <v>1399</v>
      </c>
      <c r="G364" s="51" t="s">
        <v>1081</v>
      </c>
      <c r="H364" s="53">
        <v>46876</v>
      </c>
      <c r="I364" s="220">
        <v>1602</v>
      </c>
      <c r="J364" s="53">
        <v>45048</v>
      </c>
      <c r="K364" s="133" t="s">
        <v>1082</v>
      </c>
    </row>
    <row r="365" spans="3:11" ht="35.1" customHeight="1" x14ac:dyDescent="0.55000000000000004">
      <c r="C365" s="50" t="s">
        <v>935</v>
      </c>
      <c r="D365" s="51">
        <v>270502039</v>
      </c>
      <c r="E365" s="51">
        <v>2</v>
      </c>
      <c r="F365" s="52" t="s">
        <v>1400</v>
      </c>
      <c r="G365" s="51" t="s">
        <v>1081</v>
      </c>
      <c r="H365" s="53">
        <v>46876</v>
      </c>
      <c r="I365" s="220">
        <v>1602</v>
      </c>
      <c r="J365" s="53">
        <v>45048</v>
      </c>
      <c r="K365" s="133" t="s">
        <v>1082</v>
      </c>
    </row>
    <row r="366" spans="3:11" ht="35.1" customHeight="1" x14ac:dyDescent="0.55000000000000004">
      <c r="C366" s="50" t="s">
        <v>935</v>
      </c>
      <c r="D366" s="51">
        <v>270502040</v>
      </c>
      <c r="E366" s="51">
        <v>1</v>
      </c>
      <c r="F366" s="52" t="s">
        <v>1401</v>
      </c>
      <c r="G366" s="51" t="s">
        <v>1081</v>
      </c>
      <c r="H366" s="53">
        <v>46475</v>
      </c>
      <c r="I366" s="220">
        <v>1595</v>
      </c>
      <c r="J366" s="53">
        <v>44649</v>
      </c>
      <c r="K366" s="133" t="s">
        <v>1082</v>
      </c>
    </row>
    <row r="367" spans="3:11" ht="35.1" customHeight="1" x14ac:dyDescent="0.55000000000000004">
      <c r="C367" s="50" t="s">
        <v>935</v>
      </c>
      <c r="D367" s="51">
        <v>270502041</v>
      </c>
      <c r="E367" s="51">
        <v>1</v>
      </c>
      <c r="F367" s="52" t="s">
        <v>1402</v>
      </c>
      <c r="G367" s="51" t="s">
        <v>1081</v>
      </c>
      <c r="H367" s="53">
        <v>46475</v>
      </c>
      <c r="I367" s="220">
        <v>1595</v>
      </c>
      <c r="J367" s="53">
        <v>44649</v>
      </c>
      <c r="K367" s="133" t="s">
        <v>1098</v>
      </c>
    </row>
    <row r="368" spans="3:11" ht="35.1" customHeight="1" x14ac:dyDescent="0.55000000000000004">
      <c r="C368" s="50" t="s">
        <v>935</v>
      </c>
      <c r="D368" s="51">
        <v>270502042</v>
      </c>
      <c r="E368" s="51">
        <v>1</v>
      </c>
      <c r="F368" s="52" t="s">
        <v>1403</v>
      </c>
      <c r="G368" s="51" t="s">
        <v>1081</v>
      </c>
      <c r="H368" s="53">
        <v>46475</v>
      </c>
      <c r="I368" s="220">
        <v>1595</v>
      </c>
      <c r="J368" s="53">
        <v>44649</v>
      </c>
      <c r="K368" s="133" t="s">
        <v>1082</v>
      </c>
    </row>
    <row r="369" spans="3:11" ht="35.1" customHeight="1" x14ac:dyDescent="0.55000000000000004">
      <c r="C369" s="50" t="s">
        <v>935</v>
      </c>
      <c r="D369" s="51">
        <v>270502043</v>
      </c>
      <c r="E369" s="51">
        <v>1</v>
      </c>
      <c r="F369" s="52" t="s">
        <v>1404</v>
      </c>
      <c r="G369" s="51" t="s">
        <v>1081</v>
      </c>
      <c r="H369" s="53">
        <v>46475</v>
      </c>
      <c r="I369" s="220">
        <v>1595</v>
      </c>
      <c r="J369" s="53">
        <v>44649</v>
      </c>
      <c r="K369" s="133" t="s">
        <v>1098</v>
      </c>
    </row>
    <row r="370" spans="3:11" ht="35.1" customHeight="1" x14ac:dyDescent="0.55000000000000004">
      <c r="C370" s="50" t="s">
        <v>935</v>
      </c>
      <c r="D370" s="51">
        <v>270502044</v>
      </c>
      <c r="E370" s="51">
        <v>1</v>
      </c>
      <c r="F370" s="52" t="s">
        <v>1405</v>
      </c>
      <c r="G370" s="51" t="s">
        <v>1081</v>
      </c>
      <c r="H370" s="53">
        <v>46475</v>
      </c>
      <c r="I370" s="220">
        <v>1595</v>
      </c>
      <c r="J370" s="53">
        <v>44649</v>
      </c>
      <c r="K370" s="133" t="s">
        <v>1093</v>
      </c>
    </row>
    <row r="371" spans="3:11" ht="35.1" customHeight="1" x14ac:dyDescent="0.55000000000000004">
      <c r="C371" s="50" t="s">
        <v>935</v>
      </c>
      <c r="D371" s="51">
        <v>270502045</v>
      </c>
      <c r="E371" s="51">
        <v>1</v>
      </c>
      <c r="F371" s="52" t="s">
        <v>1406</v>
      </c>
      <c r="G371" s="51" t="s">
        <v>1081</v>
      </c>
      <c r="H371" s="53">
        <v>46475</v>
      </c>
      <c r="I371" s="220">
        <v>1595</v>
      </c>
      <c r="J371" s="53">
        <v>44649</v>
      </c>
      <c r="K371" s="133" t="s">
        <v>1090</v>
      </c>
    </row>
    <row r="372" spans="3:11" ht="35.1" customHeight="1" x14ac:dyDescent="0.55000000000000004">
      <c r="C372" s="50" t="s">
        <v>935</v>
      </c>
      <c r="D372" s="51">
        <v>270502046</v>
      </c>
      <c r="E372" s="51">
        <v>1</v>
      </c>
      <c r="F372" s="52" t="s">
        <v>1407</v>
      </c>
      <c r="G372" s="51" t="s">
        <v>1081</v>
      </c>
      <c r="H372" s="53">
        <v>46475</v>
      </c>
      <c r="I372" s="220">
        <v>1595</v>
      </c>
      <c r="J372" s="53">
        <v>44649</v>
      </c>
      <c r="K372" s="133" t="s">
        <v>1098</v>
      </c>
    </row>
    <row r="373" spans="3:11" ht="35.1" customHeight="1" x14ac:dyDescent="0.55000000000000004">
      <c r="C373" s="50" t="s">
        <v>935</v>
      </c>
      <c r="D373" s="51">
        <v>270502047</v>
      </c>
      <c r="E373" s="51">
        <v>1</v>
      </c>
      <c r="F373" s="52" t="s">
        <v>1408</v>
      </c>
      <c r="G373" s="51" t="s">
        <v>1081</v>
      </c>
      <c r="H373" s="53">
        <v>46475</v>
      </c>
      <c r="I373" s="220">
        <v>1595</v>
      </c>
      <c r="J373" s="53">
        <v>44649</v>
      </c>
      <c r="K373" s="133" t="s">
        <v>1098</v>
      </c>
    </row>
    <row r="374" spans="3:11" ht="35.1" customHeight="1" x14ac:dyDescent="0.55000000000000004">
      <c r="C374" s="50" t="s">
        <v>935</v>
      </c>
      <c r="D374" s="51">
        <v>270502048</v>
      </c>
      <c r="E374" s="51">
        <v>1</v>
      </c>
      <c r="F374" s="52" t="s">
        <v>1409</v>
      </c>
      <c r="G374" s="51" t="s">
        <v>1081</v>
      </c>
      <c r="H374" s="53">
        <v>46876</v>
      </c>
      <c r="I374" s="220">
        <v>1602</v>
      </c>
      <c r="J374" s="53">
        <v>45048</v>
      </c>
      <c r="K374" s="133" t="s">
        <v>1082</v>
      </c>
    </row>
    <row r="375" spans="3:11" ht="35.1" customHeight="1" x14ac:dyDescent="0.55000000000000004">
      <c r="C375" s="50" t="s">
        <v>935</v>
      </c>
      <c r="D375" s="51">
        <v>270502049</v>
      </c>
      <c r="E375" s="51">
        <v>1</v>
      </c>
      <c r="F375" s="52" t="s">
        <v>1410</v>
      </c>
      <c r="G375" s="51" t="s">
        <v>1081</v>
      </c>
      <c r="H375" s="53">
        <v>47210</v>
      </c>
      <c r="I375" s="220">
        <v>1612</v>
      </c>
      <c r="J375" s="53">
        <v>45383</v>
      </c>
      <c r="K375" s="133" t="s">
        <v>1098</v>
      </c>
    </row>
    <row r="376" spans="3:11" ht="35.1" customHeight="1" x14ac:dyDescent="0.55000000000000004">
      <c r="C376" s="50" t="s">
        <v>938</v>
      </c>
      <c r="D376" s="51">
        <v>250603021</v>
      </c>
      <c r="E376" s="51">
        <v>2</v>
      </c>
      <c r="F376" s="52" t="s">
        <v>1411</v>
      </c>
      <c r="G376" s="51" t="s">
        <v>1081</v>
      </c>
      <c r="H376" s="53">
        <v>46744</v>
      </c>
      <c r="I376" s="220">
        <v>1599</v>
      </c>
      <c r="J376" s="53">
        <v>44918</v>
      </c>
      <c r="K376" s="133" t="s">
        <v>1098</v>
      </c>
    </row>
    <row r="377" spans="3:11" ht="35.1" customHeight="1" x14ac:dyDescent="0.55000000000000004">
      <c r="C377" s="50" t="s">
        <v>938</v>
      </c>
      <c r="D377" s="51">
        <v>250603023</v>
      </c>
      <c r="E377" s="51">
        <v>1</v>
      </c>
      <c r="F377" s="52" t="s">
        <v>1412</v>
      </c>
      <c r="G377" s="51" t="s">
        <v>1081</v>
      </c>
      <c r="H377" s="53">
        <v>46022</v>
      </c>
      <c r="I377" s="220">
        <v>1545</v>
      </c>
      <c r="J377" s="53">
        <v>42874</v>
      </c>
      <c r="K377" s="133" t="s">
        <v>1098</v>
      </c>
    </row>
    <row r="378" spans="3:11" ht="35.1" customHeight="1" x14ac:dyDescent="0.55000000000000004">
      <c r="C378" s="50" t="s">
        <v>938</v>
      </c>
      <c r="D378" s="51">
        <v>250603024</v>
      </c>
      <c r="E378" s="51">
        <v>2</v>
      </c>
      <c r="F378" s="52" t="s">
        <v>1413</v>
      </c>
      <c r="G378" s="51" t="s">
        <v>1081</v>
      </c>
      <c r="H378" s="53">
        <v>47210</v>
      </c>
      <c r="I378" s="220">
        <v>1612</v>
      </c>
      <c r="J378" s="53">
        <v>45383</v>
      </c>
      <c r="K378" s="133" t="s">
        <v>1098</v>
      </c>
    </row>
    <row r="379" spans="3:11" ht="35.1" customHeight="1" x14ac:dyDescent="0.55000000000000004">
      <c r="C379" s="50" t="s">
        <v>938</v>
      </c>
      <c r="D379" s="51">
        <v>250603025</v>
      </c>
      <c r="E379" s="51">
        <v>1</v>
      </c>
      <c r="F379" s="52" t="s">
        <v>1414</v>
      </c>
      <c r="G379" s="51" t="s">
        <v>1081</v>
      </c>
      <c r="H379" s="53">
        <v>46022</v>
      </c>
      <c r="I379" s="220">
        <v>1527</v>
      </c>
      <c r="J379" s="53">
        <v>42403</v>
      </c>
      <c r="K379" s="133" t="s">
        <v>1098</v>
      </c>
    </row>
    <row r="380" spans="3:11" ht="35.1" customHeight="1" x14ac:dyDescent="0.55000000000000004">
      <c r="C380" s="50" t="s">
        <v>938</v>
      </c>
      <c r="D380" s="51">
        <v>250603026</v>
      </c>
      <c r="E380" s="51">
        <v>1</v>
      </c>
      <c r="F380" s="52" t="s">
        <v>1415</v>
      </c>
      <c r="G380" s="51" t="s">
        <v>1081</v>
      </c>
      <c r="H380" s="53">
        <v>46022</v>
      </c>
      <c r="I380" s="220">
        <v>1545</v>
      </c>
      <c r="J380" s="53">
        <v>42874</v>
      </c>
      <c r="K380" s="133" t="s">
        <v>1098</v>
      </c>
    </row>
    <row r="381" spans="3:11" ht="35.1" customHeight="1" x14ac:dyDescent="0.55000000000000004">
      <c r="C381" s="50" t="s">
        <v>938</v>
      </c>
      <c r="D381" s="51">
        <v>250603028</v>
      </c>
      <c r="E381" s="51">
        <v>2</v>
      </c>
      <c r="F381" s="52" t="s">
        <v>1416</v>
      </c>
      <c r="G381" s="51" t="s">
        <v>1081</v>
      </c>
      <c r="H381" s="53">
        <v>47210</v>
      </c>
      <c r="I381" s="220">
        <v>1612</v>
      </c>
      <c r="J381" s="53">
        <v>45383</v>
      </c>
      <c r="K381" s="133" t="s">
        <v>1098</v>
      </c>
    </row>
    <row r="382" spans="3:11" ht="35.1" customHeight="1" x14ac:dyDescent="0.55000000000000004">
      <c r="C382" s="50" t="s">
        <v>938</v>
      </c>
      <c r="D382" s="51">
        <v>250603029</v>
      </c>
      <c r="E382" s="51">
        <v>2</v>
      </c>
      <c r="F382" s="52" t="s">
        <v>1417</v>
      </c>
      <c r="G382" s="51" t="s">
        <v>1081</v>
      </c>
      <c r="H382" s="53">
        <v>46744</v>
      </c>
      <c r="I382" s="220">
        <v>1599</v>
      </c>
      <c r="J382" s="53">
        <v>44918</v>
      </c>
      <c r="K382" s="133" t="s">
        <v>1098</v>
      </c>
    </row>
    <row r="383" spans="3:11" ht="35.1" customHeight="1" x14ac:dyDescent="0.55000000000000004">
      <c r="C383" s="50" t="s">
        <v>938</v>
      </c>
      <c r="D383" s="51">
        <v>250603030</v>
      </c>
      <c r="E383" s="51">
        <v>2</v>
      </c>
      <c r="F383" s="52" t="s">
        <v>1418</v>
      </c>
      <c r="G383" s="51" t="s">
        <v>1081</v>
      </c>
      <c r="H383" s="53">
        <v>46744</v>
      </c>
      <c r="I383" s="220">
        <v>1599</v>
      </c>
      <c r="J383" s="53">
        <v>44918</v>
      </c>
      <c r="K383" s="133" t="s">
        <v>1098</v>
      </c>
    </row>
    <row r="384" spans="3:11" ht="35.1" customHeight="1" x14ac:dyDescent="0.55000000000000004">
      <c r="C384" s="50" t="s">
        <v>938</v>
      </c>
      <c r="D384" s="51">
        <v>250603031</v>
      </c>
      <c r="E384" s="51">
        <v>1</v>
      </c>
      <c r="F384" s="52" t="s">
        <v>1419</v>
      </c>
      <c r="G384" s="51" t="s">
        <v>1081</v>
      </c>
      <c r="H384" s="53">
        <v>46573</v>
      </c>
      <c r="I384" s="220">
        <v>1596</v>
      </c>
      <c r="J384" s="53">
        <v>44740</v>
      </c>
      <c r="K384" s="133" t="s">
        <v>1098</v>
      </c>
    </row>
    <row r="385" spans="3:11" ht="35.1" customHeight="1" x14ac:dyDescent="0.55000000000000004">
      <c r="C385" s="50" t="s">
        <v>938</v>
      </c>
      <c r="D385" s="51">
        <v>250603032</v>
      </c>
      <c r="E385" s="51">
        <v>1</v>
      </c>
      <c r="F385" s="52" t="s">
        <v>1420</v>
      </c>
      <c r="G385" s="51" t="s">
        <v>1081</v>
      </c>
      <c r="H385" s="53">
        <v>47210</v>
      </c>
      <c r="I385" s="220">
        <v>1612</v>
      </c>
      <c r="J385" s="53">
        <v>45383</v>
      </c>
      <c r="K385" s="133" t="s">
        <v>1098</v>
      </c>
    </row>
    <row r="386" spans="3:11" ht="35.1" customHeight="1" x14ac:dyDescent="0.55000000000000004">
      <c r="C386" s="50" t="s">
        <v>938</v>
      </c>
      <c r="D386" s="51">
        <v>250603033</v>
      </c>
      <c r="E386" s="51">
        <v>1</v>
      </c>
      <c r="F386" s="52" t="s">
        <v>1421</v>
      </c>
      <c r="G386" s="51" t="s">
        <v>1081</v>
      </c>
      <c r="H386" s="53">
        <v>47210</v>
      </c>
      <c r="I386" s="220">
        <v>1612</v>
      </c>
      <c r="J386" s="53">
        <v>45383</v>
      </c>
      <c r="K386" s="133" t="s">
        <v>1098</v>
      </c>
    </row>
    <row r="387" spans="3:11" ht="35.1" customHeight="1" x14ac:dyDescent="0.55000000000000004">
      <c r="C387" s="50" t="s">
        <v>938</v>
      </c>
      <c r="D387" s="51">
        <v>250603034</v>
      </c>
      <c r="E387" s="51">
        <v>1</v>
      </c>
      <c r="F387" s="52" t="s">
        <v>1422</v>
      </c>
      <c r="G387" s="51" t="s">
        <v>1081</v>
      </c>
      <c r="H387" s="53">
        <v>47210</v>
      </c>
      <c r="I387" s="220">
        <v>1612</v>
      </c>
      <c r="J387" s="53">
        <v>45383</v>
      </c>
      <c r="K387" s="133" t="s">
        <v>1098</v>
      </c>
    </row>
    <row r="388" spans="3:11" ht="35.1" customHeight="1" x14ac:dyDescent="0.55000000000000004">
      <c r="C388" s="50" t="s">
        <v>938</v>
      </c>
      <c r="D388" s="51">
        <v>250603035</v>
      </c>
      <c r="E388" s="51">
        <v>1</v>
      </c>
      <c r="F388" s="52" t="s">
        <v>4054</v>
      </c>
      <c r="G388" s="51" t="s">
        <v>1081</v>
      </c>
      <c r="H388" s="53">
        <v>47610</v>
      </c>
      <c r="I388" s="220">
        <v>1624</v>
      </c>
      <c r="J388" s="53">
        <v>45755</v>
      </c>
      <c r="K388" s="133" t="s">
        <v>1098</v>
      </c>
    </row>
    <row r="389" spans="3:11" ht="35.1" customHeight="1" x14ac:dyDescent="0.55000000000000004">
      <c r="C389" s="50" t="s">
        <v>938</v>
      </c>
      <c r="D389" s="51">
        <v>250603037</v>
      </c>
      <c r="E389" s="51">
        <v>1</v>
      </c>
      <c r="F389" s="52" t="s">
        <v>4055</v>
      </c>
      <c r="G389" s="51" t="s">
        <v>1081</v>
      </c>
      <c r="H389" s="53">
        <v>47580</v>
      </c>
      <c r="I389" s="220">
        <v>1624</v>
      </c>
      <c r="J389" s="53">
        <v>45755</v>
      </c>
      <c r="K389" s="133" t="s">
        <v>1098</v>
      </c>
    </row>
    <row r="390" spans="3:11" ht="35.1" customHeight="1" x14ac:dyDescent="0.55000000000000004">
      <c r="C390" s="50" t="s">
        <v>938</v>
      </c>
      <c r="D390" s="51">
        <v>250603038</v>
      </c>
      <c r="E390" s="51">
        <v>1</v>
      </c>
      <c r="F390" s="52" t="s">
        <v>4265</v>
      </c>
      <c r="G390" s="51" t="s">
        <v>1081</v>
      </c>
      <c r="H390" s="53">
        <v>47610</v>
      </c>
      <c r="I390" s="220">
        <v>1624</v>
      </c>
      <c r="J390" s="53">
        <v>45755</v>
      </c>
      <c r="K390" s="133" t="s">
        <v>1098</v>
      </c>
    </row>
    <row r="391" spans="3:11" ht="35.1" customHeight="1" x14ac:dyDescent="0.55000000000000004">
      <c r="C391" s="50" t="s">
        <v>939</v>
      </c>
      <c r="D391" s="51">
        <v>220202008</v>
      </c>
      <c r="E391" s="51">
        <v>2</v>
      </c>
      <c r="F391" s="52" t="s">
        <v>1423</v>
      </c>
      <c r="G391" s="51" t="s">
        <v>1081</v>
      </c>
      <c r="H391" s="53">
        <v>46119</v>
      </c>
      <c r="I391" s="220">
        <v>1570</v>
      </c>
      <c r="J391" s="53">
        <v>43754</v>
      </c>
      <c r="K391" s="133" t="s">
        <v>1093</v>
      </c>
    </row>
    <row r="392" spans="3:11" ht="35.1" customHeight="1" x14ac:dyDescent="0.55000000000000004">
      <c r="C392" s="50" t="s">
        <v>939</v>
      </c>
      <c r="D392" s="51">
        <v>220202008</v>
      </c>
      <c r="E392" s="51">
        <v>3</v>
      </c>
      <c r="F392" s="52" t="s">
        <v>1423</v>
      </c>
      <c r="G392" s="51" t="s">
        <v>1081</v>
      </c>
      <c r="H392" s="53">
        <v>47630</v>
      </c>
      <c r="I392" s="220">
        <v>1624</v>
      </c>
      <c r="J392" s="53">
        <v>45755</v>
      </c>
      <c r="K392" s="133" t="e">
        <v>#N/A</v>
      </c>
    </row>
    <row r="393" spans="3:11" ht="35.1" customHeight="1" x14ac:dyDescent="0.55000000000000004">
      <c r="C393" s="50" t="s">
        <v>939</v>
      </c>
      <c r="D393" s="51">
        <v>220202011</v>
      </c>
      <c r="E393" s="51">
        <v>1</v>
      </c>
      <c r="F393" s="52" t="s">
        <v>1424</v>
      </c>
      <c r="G393" s="51" t="s">
        <v>1140</v>
      </c>
      <c r="H393" s="53">
        <v>46022</v>
      </c>
      <c r="I393" s="220">
        <v>1461</v>
      </c>
      <c r="J393" s="53">
        <v>41123</v>
      </c>
      <c r="K393" s="133" t="s">
        <v>1141</v>
      </c>
    </row>
    <row r="394" spans="3:11" ht="35.1" customHeight="1" x14ac:dyDescent="0.55000000000000004">
      <c r="C394" s="50" t="s">
        <v>939</v>
      </c>
      <c r="D394" s="51">
        <v>220202018</v>
      </c>
      <c r="E394" s="51">
        <v>2</v>
      </c>
      <c r="F394" s="52" t="s">
        <v>1425</v>
      </c>
      <c r="G394" s="51" t="s">
        <v>1081</v>
      </c>
      <c r="H394" s="53">
        <v>46475</v>
      </c>
      <c r="I394" s="220">
        <v>1595</v>
      </c>
      <c r="J394" s="53">
        <v>44649</v>
      </c>
      <c r="K394" s="133" t="s">
        <v>1093</v>
      </c>
    </row>
    <row r="395" spans="3:11" ht="35.1" customHeight="1" x14ac:dyDescent="0.55000000000000004">
      <c r="C395" s="50" t="s">
        <v>939</v>
      </c>
      <c r="D395" s="51">
        <v>220202024</v>
      </c>
      <c r="E395" s="51">
        <v>2</v>
      </c>
      <c r="F395" s="52" t="s">
        <v>1426</v>
      </c>
      <c r="G395" s="51" t="s">
        <v>1081</v>
      </c>
      <c r="H395" s="53">
        <v>46744</v>
      </c>
      <c r="I395" s="220">
        <v>1599</v>
      </c>
      <c r="J395" s="53">
        <v>44918</v>
      </c>
      <c r="K395" s="133" t="s">
        <v>1093</v>
      </c>
    </row>
    <row r="396" spans="3:11" ht="35.1" customHeight="1" x14ac:dyDescent="0.55000000000000004">
      <c r="C396" s="50" t="s">
        <v>939</v>
      </c>
      <c r="D396" s="51">
        <v>220202025</v>
      </c>
      <c r="E396" s="51">
        <v>2</v>
      </c>
      <c r="F396" s="52" t="s">
        <v>1427</v>
      </c>
      <c r="G396" s="51" t="s">
        <v>1081</v>
      </c>
      <c r="H396" s="53">
        <v>46744</v>
      </c>
      <c r="I396" s="220">
        <v>1599</v>
      </c>
      <c r="J396" s="53">
        <v>44918</v>
      </c>
      <c r="K396" s="133" t="s">
        <v>1093</v>
      </c>
    </row>
    <row r="397" spans="3:11" ht="35.1" customHeight="1" x14ac:dyDescent="0.55000000000000004">
      <c r="C397" s="50" t="s">
        <v>939</v>
      </c>
      <c r="D397" s="51">
        <v>220202026</v>
      </c>
      <c r="E397" s="51">
        <v>1</v>
      </c>
      <c r="F397" s="52" t="s">
        <v>1428</v>
      </c>
      <c r="G397" s="51" t="s">
        <v>1081</v>
      </c>
      <c r="H397" s="53">
        <v>46322</v>
      </c>
      <c r="I397" s="220">
        <v>1592</v>
      </c>
      <c r="J397" s="53">
        <v>44544</v>
      </c>
      <c r="K397" s="133" t="s">
        <v>1093</v>
      </c>
    </row>
    <row r="398" spans="3:11" ht="35.1" customHeight="1" x14ac:dyDescent="0.55000000000000004">
      <c r="C398" s="50" t="s">
        <v>939</v>
      </c>
      <c r="D398" s="51">
        <v>220202027</v>
      </c>
      <c r="E398" s="51">
        <v>1</v>
      </c>
      <c r="F398" s="52" t="s">
        <v>1429</v>
      </c>
      <c r="G398" s="51" t="s">
        <v>1081</v>
      </c>
      <c r="H398" s="53">
        <v>46322</v>
      </c>
      <c r="I398" s="220">
        <v>1592</v>
      </c>
      <c r="J398" s="53">
        <v>44544</v>
      </c>
      <c r="K398" s="133" t="s">
        <v>1093</v>
      </c>
    </row>
    <row r="399" spans="3:11" ht="35.1" customHeight="1" x14ac:dyDescent="0.55000000000000004">
      <c r="C399" s="50" t="s">
        <v>939</v>
      </c>
      <c r="D399" s="51">
        <v>220202028</v>
      </c>
      <c r="E399" s="51">
        <v>1</v>
      </c>
      <c r="F399" s="52" t="s">
        <v>1430</v>
      </c>
      <c r="G399" s="51" t="s">
        <v>1081</v>
      </c>
      <c r="H399" s="53">
        <v>46322</v>
      </c>
      <c r="I399" s="220">
        <v>1592</v>
      </c>
      <c r="J399" s="53">
        <v>44544</v>
      </c>
      <c r="K399" s="133" t="s">
        <v>1093</v>
      </c>
    </row>
    <row r="400" spans="3:11" ht="35.1" customHeight="1" x14ac:dyDescent="0.55000000000000004">
      <c r="C400" s="50" t="s">
        <v>939</v>
      </c>
      <c r="D400" s="51">
        <v>220202029</v>
      </c>
      <c r="E400" s="51">
        <v>1</v>
      </c>
      <c r="F400" s="52" t="s">
        <v>1431</v>
      </c>
      <c r="G400" s="51" t="s">
        <v>1081</v>
      </c>
      <c r="H400" s="53">
        <v>46475</v>
      </c>
      <c r="I400" s="220">
        <v>1595</v>
      </c>
      <c r="J400" s="53">
        <v>44649</v>
      </c>
      <c r="K400" s="133" t="s">
        <v>1093</v>
      </c>
    </row>
    <row r="401" spans="3:11" ht="35.1" customHeight="1" x14ac:dyDescent="0.55000000000000004">
      <c r="C401" s="50" t="s">
        <v>939</v>
      </c>
      <c r="D401" s="51">
        <v>220202030</v>
      </c>
      <c r="E401" s="51">
        <v>1</v>
      </c>
      <c r="F401" s="52" t="s">
        <v>1432</v>
      </c>
      <c r="G401" s="51" t="s">
        <v>1081</v>
      </c>
      <c r="H401" s="53">
        <v>46475</v>
      </c>
      <c r="I401" s="220">
        <v>1595</v>
      </c>
      <c r="J401" s="53">
        <v>44649</v>
      </c>
      <c r="K401" s="133" t="s">
        <v>1093</v>
      </c>
    </row>
    <row r="402" spans="3:11" ht="35.1" customHeight="1" x14ac:dyDescent="0.55000000000000004">
      <c r="C402" s="50" t="s">
        <v>939</v>
      </c>
      <c r="D402" s="51">
        <v>220202031</v>
      </c>
      <c r="E402" s="51">
        <v>1</v>
      </c>
      <c r="F402" s="52" t="s">
        <v>1433</v>
      </c>
      <c r="G402" s="51" t="s">
        <v>1081</v>
      </c>
      <c r="H402" s="53">
        <v>46744</v>
      </c>
      <c r="I402" s="220">
        <v>1599</v>
      </c>
      <c r="J402" s="53">
        <v>44918</v>
      </c>
      <c r="K402" s="133" t="s">
        <v>1093</v>
      </c>
    </row>
    <row r="403" spans="3:11" ht="35.1" customHeight="1" x14ac:dyDescent="0.55000000000000004">
      <c r="C403" s="50" t="s">
        <v>939</v>
      </c>
      <c r="D403" s="51">
        <v>220202032</v>
      </c>
      <c r="E403" s="51">
        <v>1</v>
      </c>
      <c r="F403" s="52" t="s">
        <v>4056</v>
      </c>
      <c r="G403" s="51" t="s">
        <v>1081</v>
      </c>
      <c r="H403" s="53">
        <v>47588</v>
      </c>
      <c r="I403" s="220">
        <v>1624</v>
      </c>
      <c r="J403" s="53">
        <v>45755</v>
      </c>
      <c r="K403" s="133" t="s">
        <v>1093</v>
      </c>
    </row>
    <row r="404" spans="3:11" ht="35.1" customHeight="1" x14ac:dyDescent="0.55000000000000004">
      <c r="C404" s="50" t="s">
        <v>1434</v>
      </c>
      <c r="D404" s="51">
        <v>260102017</v>
      </c>
      <c r="E404" s="51">
        <v>2</v>
      </c>
      <c r="F404" s="52" t="s">
        <v>1435</v>
      </c>
      <c r="G404" s="51" t="s">
        <v>1081</v>
      </c>
      <c r="H404" s="53">
        <v>47210</v>
      </c>
      <c r="I404" s="220">
        <v>1612</v>
      </c>
      <c r="J404" s="53">
        <v>45383</v>
      </c>
      <c r="K404" s="133" t="s">
        <v>1098</v>
      </c>
    </row>
    <row r="405" spans="3:11" ht="35.1" customHeight="1" x14ac:dyDescent="0.55000000000000004">
      <c r="C405" s="50" t="s">
        <v>1434</v>
      </c>
      <c r="D405" s="51">
        <v>260102026</v>
      </c>
      <c r="E405" s="51">
        <v>2</v>
      </c>
      <c r="F405" s="52" t="s">
        <v>1436</v>
      </c>
      <c r="G405" s="51" t="s">
        <v>1081</v>
      </c>
      <c r="H405" s="53">
        <v>46699</v>
      </c>
      <c r="I405" s="220">
        <v>1598</v>
      </c>
      <c r="J405" s="53">
        <v>44873</v>
      </c>
      <c r="K405" s="133" t="s">
        <v>1098</v>
      </c>
    </row>
    <row r="406" spans="3:11" ht="35.1" customHeight="1" x14ac:dyDescent="0.55000000000000004">
      <c r="C406" s="50" t="s">
        <v>1434</v>
      </c>
      <c r="D406" s="51">
        <v>260102027</v>
      </c>
      <c r="E406" s="51">
        <v>2</v>
      </c>
      <c r="F406" s="52" t="s">
        <v>1437</v>
      </c>
      <c r="G406" s="51" t="s">
        <v>1081</v>
      </c>
      <c r="H406" s="53">
        <v>46699</v>
      </c>
      <c r="I406" s="220">
        <v>1598</v>
      </c>
      <c r="J406" s="53">
        <v>44873</v>
      </c>
      <c r="K406" s="133" t="s">
        <v>1098</v>
      </c>
    </row>
    <row r="407" spans="3:11" ht="35.1" customHeight="1" x14ac:dyDescent="0.55000000000000004">
      <c r="C407" s="50" t="s">
        <v>1434</v>
      </c>
      <c r="D407" s="51">
        <v>260102028</v>
      </c>
      <c r="E407" s="51">
        <v>1</v>
      </c>
      <c r="F407" s="52" t="s">
        <v>1438</v>
      </c>
      <c r="G407" s="51" t="s">
        <v>1081</v>
      </c>
      <c r="H407" s="53">
        <v>46022</v>
      </c>
      <c r="I407" s="220">
        <v>1574</v>
      </c>
      <c r="J407" s="53">
        <v>43944</v>
      </c>
      <c r="K407" s="133" t="s">
        <v>1098</v>
      </c>
    </row>
    <row r="408" spans="3:11" ht="35.1" customHeight="1" x14ac:dyDescent="0.55000000000000004">
      <c r="C408" s="50" t="s">
        <v>1434</v>
      </c>
      <c r="D408" s="51">
        <v>260102029</v>
      </c>
      <c r="E408" s="51">
        <v>1</v>
      </c>
      <c r="F408" s="52" t="s">
        <v>1439</v>
      </c>
      <c r="G408" s="51" t="s">
        <v>1081</v>
      </c>
      <c r="H408" s="53">
        <v>46022</v>
      </c>
      <c r="I408" s="220">
        <v>1574</v>
      </c>
      <c r="J408" s="53">
        <v>43944</v>
      </c>
      <c r="K408" s="133" t="s">
        <v>1098</v>
      </c>
    </row>
    <row r="409" spans="3:11" ht="35.1" customHeight="1" x14ac:dyDescent="0.55000000000000004">
      <c r="C409" s="50" t="s">
        <v>1434</v>
      </c>
      <c r="D409" s="51">
        <v>260102030</v>
      </c>
      <c r="E409" s="51">
        <v>1</v>
      </c>
      <c r="F409" s="52" t="s">
        <v>1440</v>
      </c>
      <c r="G409" s="51" t="s">
        <v>1081</v>
      </c>
      <c r="H409" s="53">
        <v>46022</v>
      </c>
      <c r="I409" s="220">
        <v>1581</v>
      </c>
      <c r="J409" s="53">
        <v>44244</v>
      </c>
      <c r="K409" s="133" t="s">
        <v>1098</v>
      </c>
    </row>
    <row r="410" spans="3:11" ht="35.1" customHeight="1" x14ac:dyDescent="0.55000000000000004">
      <c r="C410" s="50" t="s">
        <v>1434</v>
      </c>
      <c r="D410" s="51">
        <v>260102031</v>
      </c>
      <c r="E410" s="51">
        <v>1</v>
      </c>
      <c r="F410" s="52" t="s">
        <v>1441</v>
      </c>
      <c r="G410" s="51" t="s">
        <v>1081</v>
      </c>
      <c r="H410" s="53">
        <v>46022</v>
      </c>
      <c r="I410" s="220">
        <v>1581</v>
      </c>
      <c r="J410" s="53">
        <v>44244</v>
      </c>
      <c r="K410" s="133" t="s">
        <v>1098</v>
      </c>
    </row>
    <row r="411" spans="3:11" ht="35.1" customHeight="1" x14ac:dyDescent="0.55000000000000004">
      <c r="C411" s="50" t="s">
        <v>1434</v>
      </c>
      <c r="D411" s="51">
        <v>260102032</v>
      </c>
      <c r="E411" s="51">
        <v>1</v>
      </c>
      <c r="F411" s="52" t="s">
        <v>1442</v>
      </c>
      <c r="G411" s="51" t="s">
        <v>1081</v>
      </c>
      <c r="H411" s="53">
        <v>46022</v>
      </c>
      <c r="I411" s="220">
        <v>1581</v>
      </c>
      <c r="J411" s="53">
        <v>44244</v>
      </c>
      <c r="K411" s="133" t="s">
        <v>1098</v>
      </c>
    </row>
    <row r="412" spans="3:11" ht="35.1" customHeight="1" x14ac:dyDescent="0.55000000000000004">
      <c r="C412" s="50" t="s">
        <v>1434</v>
      </c>
      <c r="D412" s="51">
        <v>260102033</v>
      </c>
      <c r="E412" s="51">
        <v>1</v>
      </c>
      <c r="F412" s="52" t="s">
        <v>1443</v>
      </c>
      <c r="G412" s="51" t="s">
        <v>1081</v>
      </c>
      <c r="H412" s="53">
        <v>46022</v>
      </c>
      <c r="I412" s="220">
        <v>1581</v>
      </c>
      <c r="J412" s="53">
        <v>44244</v>
      </c>
      <c r="K412" s="133" t="s">
        <v>1098</v>
      </c>
    </row>
    <row r="413" spans="3:11" ht="35.1" customHeight="1" x14ac:dyDescent="0.55000000000000004">
      <c r="C413" s="50" t="s">
        <v>1434</v>
      </c>
      <c r="D413" s="51">
        <v>260102034</v>
      </c>
      <c r="E413" s="51">
        <v>1</v>
      </c>
      <c r="F413" s="52" t="s">
        <v>1444</v>
      </c>
      <c r="G413" s="51" t="s">
        <v>1081</v>
      </c>
      <c r="H413" s="53">
        <v>46022</v>
      </c>
      <c r="I413" s="220">
        <v>1581</v>
      </c>
      <c r="J413" s="53">
        <v>44244</v>
      </c>
      <c r="K413" s="133" t="s">
        <v>1098</v>
      </c>
    </row>
    <row r="414" spans="3:11" ht="35.1" customHeight="1" x14ac:dyDescent="0.55000000000000004">
      <c r="C414" s="50" t="s">
        <v>1434</v>
      </c>
      <c r="D414" s="51">
        <v>260102035</v>
      </c>
      <c r="E414" s="51">
        <v>1</v>
      </c>
      <c r="F414" s="52" t="s">
        <v>1445</v>
      </c>
      <c r="G414" s="51" t="s">
        <v>1081</v>
      </c>
      <c r="H414" s="53">
        <v>46330</v>
      </c>
      <c r="I414" s="220">
        <v>1592</v>
      </c>
      <c r="J414" s="53">
        <v>44544</v>
      </c>
      <c r="K414" s="133" t="s">
        <v>1098</v>
      </c>
    </row>
    <row r="415" spans="3:11" ht="35.1" customHeight="1" x14ac:dyDescent="0.55000000000000004">
      <c r="C415" s="50" t="s">
        <v>1434</v>
      </c>
      <c r="D415" s="51">
        <v>260102036</v>
      </c>
      <c r="E415" s="51">
        <v>1</v>
      </c>
      <c r="F415" s="52" t="s">
        <v>1446</v>
      </c>
      <c r="G415" s="51" t="s">
        <v>1081</v>
      </c>
      <c r="H415" s="53">
        <v>46475</v>
      </c>
      <c r="I415" s="220">
        <v>1595</v>
      </c>
      <c r="J415" s="53">
        <v>44649</v>
      </c>
      <c r="K415" s="133" t="s">
        <v>1098</v>
      </c>
    </row>
    <row r="416" spans="3:11" ht="35.1" customHeight="1" x14ac:dyDescent="0.55000000000000004">
      <c r="C416" s="50" t="s">
        <v>943</v>
      </c>
      <c r="D416" s="51">
        <v>270406001</v>
      </c>
      <c r="E416" s="51">
        <v>2</v>
      </c>
      <c r="F416" s="52" t="s">
        <v>1447</v>
      </c>
      <c r="G416" s="51" t="s">
        <v>1081</v>
      </c>
      <c r="H416" s="53">
        <v>46022</v>
      </c>
      <c r="I416" s="220">
        <v>1503</v>
      </c>
      <c r="J416" s="53">
        <v>41886</v>
      </c>
      <c r="K416" s="133" t="s">
        <v>1093</v>
      </c>
    </row>
    <row r="417" spans="3:11" ht="35.1" customHeight="1" x14ac:dyDescent="0.55000000000000004">
      <c r="C417" s="50" t="s">
        <v>943</v>
      </c>
      <c r="D417" s="51">
        <v>270406013</v>
      </c>
      <c r="E417" s="51">
        <v>2</v>
      </c>
      <c r="F417" s="52" t="s">
        <v>1448</v>
      </c>
      <c r="G417" s="51" t="s">
        <v>1081</v>
      </c>
      <c r="H417" s="53">
        <v>46875</v>
      </c>
      <c r="I417" s="220">
        <v>1602</v>
      </c>
      <c r="J417" s="53">
        <v>45048</v>
      </c>
      <c r="K417" s="133" t="s">
        <v>1098</v>
      </c>
    </row>
    <row r="418" spans="3:11" ht="35.1" customHeight="1" x14ac:dyDescent="0.55000000000000004">
      <c r="C418" s="50" t="s">
        <v>943</v>
      </c>
      <c r="D418" s="51">
        <v>270406014</v>
      </c>
      <c r="E418" s="51">
        <v>2</v>
      </c>
      <c r="F418" s="52" t="s">
        <v>1449</v>
      </c>
      <c r="G418" s="51" t="s">
        <v>1081</v>
      </c>
      <c r="H418" s="53">
        <v>46876</v>
      </c>
      <c r="I418" s="220">
        <v>1602</v>
      </c>
      <c r="J418" s="53">
        <v>45048</v>
      </c>
      <c r="K418" s="133" t="s">
        <v>1098</v>
      </c>
    </row>
    <row r="419" spans="3:11" ht="35.1" customHeight="1" x14ac:dyDescent="0.55000000000000004">
      <c r="C419" s="50" t="s">
        <v>943</v>
      </c>
      <c r="D419" s="51">
        <v>270406020</v>
      </c>
      <c r="E419" s="154">
        <v>2</v>
      </c>
      <c r="F419" s="52" t="s">
        <v>1450</v>
      </c>
      <c r="G419" s="54" t="s">
        <v>1081</v>
      </c>
      <c r="H419" s="55">
        <v>46875</v>
      </c>
      <c r="I419" s="221">
        <v>1602</v>
      </c>
      <c r="J419" s="55">
        <v>45048</v>
      </c>
      <c r="K419" s="133" t="s">
        <v>1098</v>
      </c>
    </row>
    <row r="420" spans="3:11" ht="35.1" customHeight="1" x14ac:dyDescent="0.55000000000000004">
      <c r="C420" s="50" t="s">
        <v>943</v>
      </c>
      <c r="D420" s="51">
        <v>270406021</v>
      </c>
      <c r="E420" s="154">
        <v>1</v>
      </c>
      <c r="F420" s="52" t="s">
        <v>1451</v>
      </c>
      <c r="G420" s="54" t="s">
        <v>1081</v>
      </c>
      <c r="H420" s="55">
        <v>46342</v>
      </c>
      <c r="I420" s="221">
        <v>1592</v>
      </c>
      <c r="J420" s="55">
        <v>44544</v>
      </c>
      <c r="K420" s="133" t="s">
        <v>1082</v>
      </c>
    </row>
    <row r="421" spans="3:11" ht="35.1" customHeight="1" x14ac:dyDescent="0.55000000000000004">
      <c r="C421" s="50" t="s">
        <v>943</v>
      </c>
      <c r="D421" s="51">
        <v>270406022</v>
      </c>
      <c r="E421" s="154">
        <v>1</v>
      </c>
      <c r="F421" s="52" t="s">
        <v>1452</v>
      </c>
      <c r="G421" s="54" t="s">
        <v>1081</v>
      </c>
      <c r="H421" s="55">
        <v>46475</v>
      </c>
      <c r="I421" s="221">
        <v>1595</v>
      </c>
      <c r="J421" s="55">
        <v>44649</v>
      </c>
      <c r="K421" s="133" t="s">
        <v>1093</v>
      </c>
    </row>
    <row r="422" spans="3:11" ht="35.1" customHeight="1" x14ac:dyDescent="0.55000000000000004">
      <c r="C422" s="50" t="s">
        <v>943</v>
      </c>
      <c r="D422" s="51">
        <v>270406023</v>
      </c>
      <c r="E422" s="154">
        <v>1</v>
      </c>
      <c r="F422" s="52" t="s">
        <v>1453</v>
      </c>
      <c r="G422" s="54" t="s">
        <v>1081</v>
      </c>
      <c r="H422" s="55">
        <v>47210</v>
      </c>
      <c r="I422" s="221">
        <v>1612</v>
      </c>
      <c r="J422" s="55">
        <v>45383</v>
      </c>
      <c r="K422" s="133" t="s">
        <v>1082</v>
      </c>
    </row>
    <row r="423" spans="3:11" ht="35.1" customHeight="1" x14ac:dyDescent="0.55000000000000004">
      <c r="C423" s="50" t="s">
        <v>943</v>
      </c>
      <c r="D423" s="51">
        <v>270406024</v>
      </c>
      <c r="E423" s="51">
        <v>1</v>
      </c>
      <c r="F423" s="52" t="s">
        <v>1454</v>
      </c>
      <c r="G423" s="51" t="s">
        <v>1081</v>
      </c>
      <c r="H423" s="53">
        <v>47210</v>
      </c>
      <c r="I423" s="220">
        <v>1612</v>
      </c>
      <c r="J423" s="53">
        <v>45383</v>
      </c>
      <c r="K423" s="133" t="s">
        <v>1098</v>
      </c>
    </row>
    <row r="424" spans="3:11" ht="35.1" customHeight="1" x14ac:dyDescent="0.55000000000000004">
      <c r="C424" s="50" t="s">
        <v>943</v>
      </c>
      <c r="D424" s="51">
        <v>270406025</v>
      </c>
      <c r="E424" s="51">
        <v>1</v>
      </c>
      <c r="F424" s="52" t="s">
        <v>1455</v>
      </c>
      <c r="G424" s="51" t="s">
        <v>1081</v>
      </c>
      <c r="H424" s="53">
        <v>47211</v>
      </c>
      <c r="I424" s="220">
        <v>1612</v>
      </c>
      <c r="J424" s="53">
        <v>45383</v>
      </c>
      <c r="K424" s="133" t="s">
        <v>1234</v>
      </c>
    </row>
    <row r="425" spans="3:11" ht="35.1" customHeight="1" x14ac:dyDescent="0.55000000000000004">
      <c r="C425" s="50" t="s">
        <v>944</v>
      </c>
      <c r="D425" s="51">
        <v>270411016</v>
      </c>
      <c r="E425" s="51">
        <v>2</v>
      </c>
      <c r="F425" s="52" t="s">
        <v>1456</v>
      </c>
      <c r="G425" s="51" t="s">
        <v>1081</v>
      </c>
      <c r="H425" s="53">
        <v>46202</v>
      </c>
      <c r="I425" s="220">
        <v>1587</v>
      </c>
      <c r="J425" s="53">
        <v>44411</v>
      </c>
      <c r="K425" s="133" t="s">
        <v>1098</v>
      </c>
    </row>
    <row r="426" spans="3:11" ht="35.1" customHeight="1" x14ac:dyDescent="0.55000000000000004">
      <c r="C426" s="50" t="s">
        <v>944</v>
      </c>
      <c r="D426" s="51">
        <v>270411018</v>
      </c>
      <c r="E426" s="51">
        <v>2</v>
      </c>
      <c r="F426" s="52" t="s">
        <v>1457</v>
      </c>
      <c r="G426" s="51" t="s">
        <v>1081</v>
      </c>
      <c r="H426" s="53">
        <v>46699</v>
      </c>
      <c r="I426" s="220">
        <v>1598</v>
      </c>
      <c r="J426" s="53">
        <v>44873</v>
      </c>
      <c r="K426" s="133" t="s">
        <v>1098</v>
      </c>
    </row>
    <row r="427" spans="3:11" ht="35.1" customHeight="1" x14ac:dyDescent="0.55000000000000004">
      <c r="C427" s="50" t="s">
        <v>944</v>
      </c>
      <c r="D427" s="51">
        <v>270411019</v>
      </c>
      <c r="E427" s="51">
        <v>2</v>
      </c>
      <c r="F427" s="52" t="s">
        <v>1458</v>
      </c>
      <c r="G427" s="51" t="s">
        <v>1081</v>
      </c>
      <c r="H427" s="53">
        <v>46568</v>
      </c>
      <c r="I427" s="220">
        <v>1596</v>
      </c>
      <c r="J427" s="53">
        <v>44740</v>
      </c>
      <c r="K427" s="133" t="s">
        <v>1098</v>
      </c>
    </row>
    <row r="428" spans="3:11" ht="35.1" customHeight="1" x14ac:dyDescent="0.55000000000000004">
      <c r="C428" s="50" t="s">
        <v>944</v>
      </c>
      <c r="D428" s="51">
        <v>270411020</v>
      </c>
      <c r="E428" s="51">
        <v>2</v>
      </c>
      <c r="F428" s="52" t="s">
        <v>1459</v>
      </c>
      <c r="G428" s="51" t="s">
        <v>1081</v>
      </c>
      <c r="H428" s="53">
        <v>47211</v>
      </c>
      <c r="I428" s="220">
        <v>1612</v>
      </c>
      <c r="J428" s="53">
        <v>45383</v>
      </c>
      <c r="K428" s="133" t="s">
        <v>1234</v>
      </c>
    </row>
    <row r="429" spans="3:11" ht="35.1" customHeight="1" x14ac:dyDescent="0.55000000000000004">
      <c r="C429" s="50" t="s">
        <v>944</v>
      </c>
      <c r="D429" s="51">
        <v>270411022</v>
      </c>
      <c r="E429" s="51">
        <v>2</v>
      </c>
      <c r="F429" s="52" t="s">
        <v>1460</v>
      </c>
      <c r="G429" s="51" t="s">
        <v>1081</v>
      </c>
      <c r="H429" s="53">
        <v>46568</v>
      </c>
      <c r="I429" s="220">
        <v>1596</v>
      </c>
      <c r="J429" s="53">
        <v>44740</v>
      </c>
      <c r="K429" s="133" t="s">
        <v>1234</v>
      </c>
    </row>
    <row r="430" spans="3:11" ht="35.1" customHeight="1" x14ac:dyDescent="0.55000000000000004">
      <c r="C430" s="50" t="s">
        <v>944</v>
      </c>
      <c r="D430" s="51">
        <v>270411023</v>
      </c>
      <c r="E430" s="51">
        <v>1</v>
      </c>
      <c r="F430" s="52" t="s">
        <v>1461</v>
      </c>
      <c r="G430" s="51" t="s">
        <v>1081</v>
      </c>
      <c r="H430" s="53">
        <v>46306</v>
      </c>
      <c r="I430" s="220">
        <v>1592</v>
      </c>
      <c r="J430" s="53">
        <v>44544</v>
      </c>
      <c r="K430" s="133" t="s">
        <v>1098</v>
      </c>
    </row>
    <row r="431" spans="3:11" ht="35.1" customHeight="1" x14ac:dyDescent="0.55000000000000004">
      <c r="C431" s="50" t="s">
        <v>944</v>
      </c>
      <c r="D431" s="51">
        <v>270411024</v>
      </c>
      <c r="E431" s="51">
        <v>1</v>
      </c>
      <c r="F431" s="52" t="s">
        <v>1462</v>
      </c>
      <c r="G431" s="51" t="s">
        <v>1081</v>
      </c>
      <c r="H431" s="53">
        <v>46340</v>
      </c>
      <c r="I431" s="220">
        <v>1592</v>
      </c>
      <c r="J431" s="53">
        <v>44544</v>
      </c>
      <c r="K431" s="133" t="s">
        <v>1082</v>
      </c>
    </row>
    <row r="432" spans="3:11" ht="35.1" customHeight="1" x14ac:dyDescent="0.55000000000000004">
      <c r="C432" s="50" t="s">
        <v>944</v>
      </c>
      <c r="D432" s="51">
        <v>270411025</v>
      </c>
      <c r="E432" s="51">
        <v>1</v>
      </c>
      <c r="F432" s="52" t="s">
        <v>1463</v>
      </c>
      <c r="G432" s="51" t="s">
        <v>1081</v>
      </c>
      <c r="H432" s="53">
        <v>47211</v>
      </c>
      <c r="I432" s="220">
        <v>1612</v>
      </c>
      <c r="J432" s="53">
        <v>45383</v>
      </c>
      <c r="K432" s="133" t="s">
        <v>1234</v>
      </c>
    </row>
    <row r="433" spans="3:11" ht="35.1" customHeight="1" x14ac:dyDescent="0.55000000000000004">
      <c r="C433" s="50" t="s">
        <v>944</v>
      </c>
      <c r="D433" s="51">
        <v>270411026</v>
      </c>
      <c r="E433" s="51">
        <v>1</v>
      </c>
      <c r="F433" s="52" t="s">
        <v>1464</v>
      </c>
      <c r="G433" s="51" t="s">
        <v>1081</v>
      </c>
      <c r="H433" s="53">
        <v>47467</v>
      </c>
      <c r="I433" s="220">
        <v>1621</v>
      </c>
      <c r="J433" s="53">
        <v>45642</v>
      </c>
      <c r="K433" s="133" t="s">
        <v>1234</v>
      </c>
    </row>
    <row r="434" spans="3:11" ht="35.1" customHeight="1" x14ac:dyDescent="0.55000000000000004">
      <c r="C434" s="50" t="s">
        <v>944</v>
      </c>
      <c r="D434" s="51">
        <v>270411027</v>
      </c>
      <c r="E434" s="51">
        <v>1</v>
      </c>
      <c r="F434" s="52" t="s">
        <v>1465</v>
      </c>
      <c r="G434" s="51" t="s">
        <v>1081</v>
      </c>
      <c r="H434" s="53">
        <v>47467</v>
      </c>
      <c r="I434" s="220">
        <v>1621</v>
      </c>
      <c r="J434" s="53">
        <v>45642</v>
      </c>
      <c r="K434" s="133" t="s">
        <v>1234</v>
      </c>
    </row>
    <row r="435" spans="3:11" ht="35.1" customHeight="1" x14ac:dyDescent="0.55000000000000004">
      <c r="C435" s="50" t="s">
        <v>944</v>
      </c>
      <c r="D435" s="51">
        <v>270411028</v>
      </c>
      <c r="E435" s="51">
        <v>1</v>
      </c>
      <c r="F435" s="52" t="s">
        <v>1466</v>
      </c>
      <c r="G435" s="51" t="s">
        <v>1081</v>
      </c>
      <c r="H435" s="53">
        <v>47467</v>
      </c>
      <c r="I435" s="220">
        <v>1621</v>
      </c>
      <c r="J435" s="53">
        <v>45642</v>
      </c>
      <c r="K435" s="133" t="s">
        <v>1234</v>
      </c>
    </row>
    <row r="436" spans="3:11" ht="35.1" customHeight="1" x14ac:dyDescent="0.55000000000000004">
      <c r="C436" s="50" t="s">
        <v>944</v>
      </c>
      <c r="D436" s="51">
        <v>270411029</v>
      </c>
      <c r="E436" s="51">
        <v>1</v>
      </c>
      <c r="F436" s="52" t="s">
        <v>4266</v>
      </c>
      <c r="G436" s="51" t="s">
        <v>1081</v>
      </c>
      <c r="H436" s="53">
        <v>47467</v>
      </c>
      <c r="I436" s="220">
        <v>1621</v>
      </c>
      <c r="J436" s="53">
        <v>45642</v>
      </c>
      <c r="K436" s="133" t="s">
        <v>1082</v>
      </c>
    </row>
    <row r="437" spans="3:11" ht="35.1" customHeight="1" x14ac:dyDescent="0.55000000000000004">
      <c r="C437" s="50" t="s">
        <v>944</v>
      </c>
      <c r="D437" s="51">
        <v>270411030</v>
      </c>
      <c r="E437" s="51">
        <v>1</v>
      </c>
      <c r="F437" s="52" t="s">
        <v>4057</v>
      </c>
      <c r="G437" s="51" t="s">
        <v>1081</v>
      </c>
      <c r="H437" s="53">
        <v>47588</v>
      </c>
      <c r="I437" s="220">
        <v>1624</v>
      </c>
      <c r="J437" s="53">
        <v>45755</v>
      </c>
      <c r="K437" s="133" t="s">
        <v>1082</v>
      </c>
    </row>
    <row r="438" spans="3:11" ht="35.1" customHeight="1" x14ac:dyDescent="0.55000000000000004">
      <c r="C438" s="50" t="s">
        <v>944</v>
      </c>
      <c r="D438" s="51">
        <v>270411031</v>
      </c>
      <c r="E438" s="51">
        <v>1</v>
      </c>
      <c r="F438" s="52" t="s">
        <v>4058</v>
      </c>
      <c r="G438" s="51" t="s">
        <v>1081</v>
      </c>
      <c r="H438" s="53">
        <v>47598</v>
      </c>
      <c r="I438" s="220">
        <v>1624</v>
      </c>
      <c r="J438" s="53">
        <v>45755</v>
      </c>
      <c r="K438" s="133" t="s">
        <v>1082</v>
      </c>
    </row>
    <row r="439" spans="3:11" ht="35.1" customHeight="1" x14ac:dyDescent="0.55000000000000004">
      <c r="C439" s="50" t="s">
        <v>1467</v>
      </c>
      <c r="D439" s="51">
        <v>291501062</v>
      </c>
      <c r="E439" s="51">
        <v>2</v>
      </c>
      <c r="F439" s="52" t="s">
        <v>1469</v>
      </c>
      <c r="G439" s="51" t="s">
        <v>1081</v>
      </c>
      <c r="H439" s="53">
        <v>47211</v>
      </c>
      <c r="I439" s="220">
        <v>1612</v>
      </c>
      <c r="J439" s="53">
        <v>45383</v>
      </c>
      <c r="K439" s="133" t="s">
        <v>1234</v>
      </c>
    </row>
    <row r="440" spans="3:11" ht="35.1" customHeight="1" x14ac:dyDescent="0.55000000000000004">
      <c r="C440" s="50" t="s">
        <v>1467</v>
      </c>
      <c r="D440" s="51">
        <v>291501079</v>
      </c>
      <c r="E440" s="51">
        <v>2</v>
      </c>
      <c r="F440" s="52" t="s">
        <v>1470</v>
      </c>
      <c r="G440" s="51" t="s">
        <v>1081</v>
      </c>
      <c r="H440" s="53">
        <v>46744</v>
      </c>
      <c r="I440" s="220">
        <v>1599</v>
      </c>
      <c r="J440" s="53">
        <v>44918</v>
      </c>
      <c r="K440" s="133" t="s">
        <v>1234</v>
      </c>
    </row>
    <row r="441" spans="3:11" ht="35.1" customHeight="1" x14ac:dyDescent="0.55000000000000004">
      <c r="C441" s="50" t="s">
        <v>1467</v>
      </c>
      <c r="D441" s="51">
        <v>291501080</v>
      </c>
      <c r="E441" s="51">
        <v>1</v>
      </c>
      <c r="F441" s="52" t="s">
        <v>1471</v>
      </c>
      <c r="G441" s="51" t="s">
        <v>1081</v>
      </c>
      <c r="H441" s="53">
        <v>46022</v>
      </c>
      <c r="I441" s="220">
        <v>1544</v>
      </c>
      <c r="J441" s="53">
        <v>42832</v>
      </c>
      <c r="K441" s="133" t="s">
        <v>1234</v>
      </c>
    </row>
    <row r="442" spans="3:11" ht="35.1" customHeight="1" x14ac:dyDescent="0.55000000000000004">
      <c r="C442" s="50" t="s">
        <v>1467</v>
      </c>
      <c r="D442" s="51">
        <v>291501080</v>
      </c>
      <c r="E442" s="51">
        <v>2</v>
      </c>
      <c r="F442" s="52" t="s">
        <v>4267</v>
      </c>
      <c r="G442" s="51" t="s">
        <v>1081</v>
      </c>
      <c r="H442" s="53">
        <v>47692</v>
      </c>
      <c r="I442" s="220">
        <v>1624</v>
      </c>
      <c r="J442" s="53">
        <v>45755</v>
      </c>
      <c r="K442" s="133" t="s">
        <v>1234</v>
      </c>
    </row>
    <row r="443" spans="3:11" ht="35.1" customHeight="1" x14ac:dyDescent="0.55000000000000004">
      <c r="C443" s="50" t="s">
        <v>1467</v>
      </c>
      <c r="D443" s="51">
        <v>291501081</v>
      </c>
      <c r="E443" s="51">
        <v>1</v>
      </c>
      <c r="F443" s="52" t="s">
        <v>1472</v>
      </c>
      <c r="G443" s="51" t="s">
        <v>1081</v>
      </c>
      <c r="H443" s="53">
        <v>46119</v>
      </c>
      <c r="I443" s="220">
        <v>1544</v>
      </c>
      <c r="J443" s="53">
        <v>42832</v>
      </c>
      <c r="K443" s="133" t="s">
        <v>1098</v>
      </c>
    </row>
    <row r="444" spans="3:11" ht="35.1" customHeight="1" x14ac:dyDescent="0.55000000000000004">
      <c r="C444" s="50" t="s">
        <v>1467</v>
      </c>
      <c r="D444" s="51">
        <v>291501081</v>
      </c>
      <c r="E444" s="51">
        <v>2</v>
      </c>
      <c r="F444" s="52" t="s">
        <v>4268</v>
      </c>
      <c r="G444" s="51" t="s">
        <v>1081</v>
      </c>
      <c r="H444" s="53">
        <v>47605</v>
      </c>
      <c r="I444" s="220">
        <v>1624</v>
      </c>
      <c r="J444" s="53">
        <v>45755</v>
      </c>
      <c r="K444" s="133" t="s">
        <v>1098</v>
      </c>
    </row>
    <row r="445" spans="3:11" ht="35.1" customHeight="1" x14ac:dyDescent="0.55000000000000004">
      <c r="C445" s="50" t="s">
        <v>1467</v>
      </c>
      <c r="D445" s="51">
        <v>291501082</v>
      </c>
      <c r="E445" s="51">
        <v>1</v>
      </c>
      <c r="F445" s="52" t="s">
        <v>1473</v>
      </c>
      <c r="G445" s="51" t="s">
        <v>1081</v>
      </c>
      <c r="H445" s="53">
        <v>46022</v>
      </c>
      <c r="I445" s="220">
        <v>1563</v>
      </c>
      <c r="J445" s="53">
        <v>43544</v>
      </c>
      <c r="K445" s="133" t="s">
        <v>1234</v>
      </c>
    </row>
    <row r="446" spans="3:11" ht="35.1" customHeight="1" x14ac:dyDescent="0.55000000000000004">
      <c r="C446" s="50" t="s">
        <v>1467</v>
      </c>
      <c r="D446" s="51">
        <v>291501083</v>
      </c>
      <c r="E446" s="51">
        <v>2</v>
      </c>
      <c r="F446" s="52" t="s">
        <v>1468</v>
      </c>
      <c r="G446" s="51" t="s">
        <v>1081</v>
      </c>
      <c r="H446" s="53">
        <v>47335</v>
      </c>
      <c r="I446" s="220">
        <v>1616</v>
      </c>
      <c r="J446" s="53">
        <v>45510</v>
      </c>
      <c r="K446" s="133" t="s">
        <v>1234</v>
      </c>
    </row>
    <row r="447" spans="3:11" ht="35.1" customHeight="1" x14ac:dyDescent="0.55000000000000004">
      <c r="C447" s="50" t="s">
        <v>1467</v>
      </c>
      <c r="D447" s="51">
        <v>291501084</v>
      </c>
      <c r="E447" s="51">
        <v>1</v>
      </c>
      <c r="F447" s="52" t="s">
        <v>1474</v>
      </c>
      <c r="G447" s="51" t="s">
        <v>1081</v>
      </c>
      <c r="H447" s="53">
        <v>46022</v>
      </c>
      <c r="I447" s="220">
        <v>1562</v>
      </c>
      <c r="J447" s="53">
        <v>43516</v>
      </c>
      <c r="K447" s="133" t="s">
        <v>1234</v>
      </c>
    </row>
    <row r="448" spans="3:11" ht="35.1" customHeight="1" x14ac:dyDescent="0.55000000000000004">
      <c r="C448" s="50" t="s">
        <v>1467</v>
      </c>
      <c r="D448" s="51">
        <v>291501084</v>
      </c>
      <c r="E448" s="51">
        <v>2</v>
      </c>
      <c r="F448" s="52" t="s">
        <v>4059</v>
      </c>
      <c r="G448" s="51" t="s">
        <v>1081</v>
      </c>
      <c r="H448" s="53">
        <v>47692</v>
      </c>
      <c r="I448" s="220">
        <v>1624</v>
      </c>
      <c r="J448" s="53">
        <v>45755</v>
      </c>
      <c r="K448" s="133" t="s">
        <v>1234</v>
      </c>
    </row>
    <row r="449" spans="3:11" ht="35.1" customHeight="1" x14ac:dyDescent="0.55000000000000004">
      <c r="C449" s="50" t="s">
        <v>1467</v>
      </c>
      <c r="D449" s="51">
        <v>291501088</v>
      </c>
      <c r="E449" s="51">
        <v>2</v>
      </c>
      <c r="F449" s="52" t="s">
        <v>1475</v>
      </c>
      <c r="G449" s="51" t="s">
        <v>1081</v>
      </c>
      <c r="H449" s="53">
        <v>46744</v>
      </c>
      <c r="I449" s="220">
        <v>1599</v>
      </c>
      <c r="J449" s="53">
        <v>44918</v>
      </c>
      <c r="K449" s="133" t="s">
        <v>1234</v>
      </c>
    </row>
    <row r="450" spans="3:11" ht="35.1" customHeight="1" x14ac:dyDescent="0.55000000000000004">
      <c r="C450" s="50" t="s">
        <v>1467</v>
      </c>
      <c r="D450" s="51">
        <v>291501090</v>
      </c>
      <c r="E450" s="51">
        <v>2</v>
      </c>
      <c r="F450" s="52" t="s">
        <v>1476</v>
      </c>
      <c r="G450" s="51" t="s">
        <v>1081</v>
      </c>
      <c r="H450" s="53">
        <v>46744</v>
      </c>
      <c r="I450" s="220">
        <v>1599</v>
      </c>
      <c r="J450" s="53">
        <v>44918</v>
      </c>
      <c r="K450" s="133" t="s">
        <v>1234</v>
      </c>
    </row>
    <row r="451" spans="3:11" ht="35.1" customHeight="1" x14ac:dyDescent="0.55000000000000004">
      <c r="C451" s="50" t="s">
        <v>1467</v>
      </c>
      <c r="D451" s="51">
        <v>291501091</v>
      </c>
      <c r="E451" s="51">
        <v>2</v>
      </c>
      <c r="F451" s="52" t="s">
        <v>1477</v>
      </c>
      <c r="G451" s="51" t="s">
        <v>1081</v>
      </c>
      <c r="H451" s="53">
        <v>46744</v>
      </c>
      <c r="I451" s="220">
        <v>1599</v>
      </c>
      <c r="J451" s="53">
        <v>44918</v>
      </c>
      <c r="K451" s="133" t="s">
        <v>1234</v>
      </c>
    </row>
    <row r="452" spans="3:11" ht="35.1" customHeight="1" x14ac:dyDescent="0.55000000000000004">
      <c r="C452" s="50" t="s">
        <v>1467</v>
      </c>
      <c r="D452" s="51">
        <v>291501092</v>
      </c>
      <c r="E452" s="51">
        <v>1</v>
      </c>
      <c r="F452" s="52" t="s">
        <v>1478</v>
      </c>
      <c r="G452" s="51" t="s">
        <v>1081</v>
      </c>
      <c r="H452" s="53">
        <v>46022</v>
      </c>
      <c r="I452" s="220">
        <v>1562</v>
      </c>
      <c r="J452" s="53">
        <v>43516</v>
      </c>
      <c r="K452" s="133" t="s">
        <v>1234</v>
      </c>
    </row>
    <row r="453" spans="3:11" ht="35.1" customHeight="1" x14ac:dyDescent="0.55000000000000004">
      <c r="C453" s="50" t="s">
        <v>1467</v>
      </c>
      <c r="D453" s="51">
        <v>291501093</v>
      </c>
      <c r="E453" s="51">
        <v>1</v>
      </c>
      <c r="F453" s="52" t="s">
        <v>1479</v>
      </c>
      <c r="G453" s="51" t="s">
        <v>1081</v>
      </c>
      <c r="H453" s="53">
        <v>46022</v>
      </c>
      <c r="I453" s="220">
        <v>1559</v>
      </c>
      <c r="J453" s="53">
        <v>43425</v>
      </c>
      <c r="K453" s="133" t="s">
        <v>1234</v>
      </c>
    </row>
    <row r="454" spans="3:11" ht="35.1" customHeight="1" x14ac:dyDescent="0.55000000000000004">
      <c r="C454" s="50" t="s">
        <v>1467</v>
      </c>
      <c r="D454" s="51">
        <v>291501093</v>
      </c>
      <c r="E454" s="51">
        <v>2</v>
      </c>
      <c r="F454" s="52" t="s">
        <v>4060</v>
      </c>
      <c r="G454" s="51" t="s">
        <v>1081</v>
      </c>
      <c r="H454" s="53">
        <v>47692</v>
      </c>
      <c r="I454" s="220">
        <v>1624</v>
      </c>
      <c r="J454" s="53">
        <v>45755</v>
      </c>
      <c r="K454" s="133" t="s">
        <v>1234</v>
      </c>
    </row>
    <row r="455" spans="3:11" ht="35.1" customHeight="1" x14ac:dyDescent="0.55000000000000004">
      <c r="C455" s="50" t="s">
        <v>1467</v>
      </c>
      <c r="D455" s="51">
        <v>291501094</v>
      </c>
      <c r="E455" s="51">
        <v>1</v>
      </c>
      <c r="F455" s="52" t="s">
        <v>1480</v>
      </c>
      <c r="G455" s="51" t="s">
        <v>1081</v>
      </c>
      <c r="H455" s="53">
        <v>46022</v>
      </c>
      <c r="I455" s="220">
        <v>1559</v>
      </c>
      <c r="J455" s="53">
        <v>43425</v>
      </c>
      <c r="K455" s="133" t="s">
        <v>1234</v>
      </c>
    </row>
    <row r="456" spans="3:11" ht="35.1" customHeight="1" x14ac:dyDescent="0.55000000000000004">
      <c r="C456" s="50" t="s">
        <v>1467</v>
      </c>
      <c r="D456" s="51">
        <v>291501094</v>
      </c>
      <c r="E456" s="51">
        <v>2</v>
      </c>
      <c r="F456" s="52" t="s">
        <v>4061</v>
      </c>
      <c r="G456" s="51" t="s">
        <v>1081</v>
      </c>
      <c r="H456" s="53">
        <v>47692</v>
      </c>
      <c r="I456" s="220">
        <v>1624</v>
      </c>
      <c r="J456" s="53">
        <v>45755</v>
      </c>
      <c r="K456" s="133" t="s">
        <v>1234</v>
      </c>
    </row>
    <row r="457" spans="3:11" ht="35.1" customHeight="1" x14ac:dyDescent="0.55000000000000004">
      <c r="C457" s="50" t="s">
        <v>1467</v>
      </c>
      <c r="D457" s="51">
        <v>291501095</v>
      </c>
      <c r="E457" s="51">
        <v>1</v>
      </c>
      <c r="F457" s="52" t="s">
        <v>1481</v>
      </c>
      <c r="G457" s="51" t="s">
        <v>1081</v>
      </c>
      <c r="H457" s="53">
        <v>46119</v>
      </c>
      <c r="I457" s="220">
        <v>1559</v>
      </c>
      <c r="J457" s="53">
        <v>43425</v>
      </c>
      <c r="K457" s="133" t="s">
        <v>1098</v>
      </c>
    </row>
    <row r="458" spans="3:11" ht="35.1" customHeight="1" x14ac:dyDescent="0.55000000000000004">
      <c r="C458" s="50" t="s">
        <v>1467</v>
      </c>
      <c r="D458" s="51">
        <v>291501095</v>
      </c>
      <c r="E458" s="51">
        <v>2</v>
      </c>
      <c r="F458" s="47" t="s">
        <v>4062</v>
      </c>
      <c r="G458" s="51" t="s">
        <v>1081</v>
      </c>
      <c r="H458" s="53">
        <v>47671</v>
      </c>
      <c r="I458" s="220">
        <v>1624</v>
      </c>
      <c r="J458" s="53">
        <v>45755</v>
      </c>
      <c r="K458" s="133" t="s">
        <v>1098</v>
      </c>
    </row>
    <row r="459" spans="3:11" ht="35.1" customHeight="1" x14ac:dyDescent="0.55000000000000004">
      <c r="C459" s="50" t="s">
        <v>1467</v>
      </c>
      <c r="D459" s="51">
        <v>291501096</v>
      </c>
      <c r="E459" s="51">
        <v>1</v>
      </c>
      <c r="F459" s="52" t="s">
        <v>1482</v>
      </c>
      <c r="G459" s="51" t="s">
        <v>1081</v>
      </c>
      <c r="H459" s="53">
        <v>46022</v>
      </c>
      <c r="I459" s="220">
        <v>1563</v>
      </c>
      <c r="J459" s="53">
        <v>43544</v>
      </c>
      <c r="K459" s="133" t="s">
        <v>1234</v>
      </c>
    </row>
    <row r="460" spans="3:11" ht="35.1" customHeight="1" x14ac:dyDescent="0.55000000000000004">
      <c r="C460" s="50" t="s">
        <v>1467</v>
      </c>
      <c r="D460" s="51">
        <v>291501097</v>
      </c>
      <c r="E460" s="51">
        <v>1</v>
      </c>
      <c r="F460" s="52" t="s">
        <v>1483</v>
      </c>
      <c r="G460" s="51" t="s">
        <v>1081</v>
      </c>
      <c r="H460" s="53">
        <v>46022</v>
      </c>
      <c r="I460" s="220">
        <v>1563</v>
      </c>
      <c r="J460" s="53">
        <v>43544</v>
      </c>
      <c r="K460" s="133" t="s">
        <v>1234</v>
      </c>
    </row>
    <row r="461" spans="3:11" ht="35.1" customHeight="1" x14ac:dyDescent="0.55000000000000004">
      <c r="C461" s="50" t="s">
        <v>1467</v>
      </c>
      <c r="D461" s="51">
        <v>291501098</v>
      </c>
      <c r="E461" s="51">
        <v>1</v>
      </c>
      <c r="F461" s="52" t="s">
        <v>1484</v>
      </c>
      <c r="G461" s="51" t="s">
        <v>1081</v>
      </c>
      <c r="H461" s="53">
        <v>46022</v>
      </c>
      <c r="I461" s="220">
        <v>1563</v>
      </c>
      <c r="J461" s="53">
        <v>43544</v>
      </c>
      <c r="K461" s="133" t="s">
        <v>1234</v>
      </c>
    </row>
    <row r="462" spans="3:11" ht="35.1" customHeight="1" x14ac:dyDescent="0.55000000000000004">
      <c r="C462" s="50" t="s">
        <v>1467</v>
      </c>
      <c r="D462" s="51">
        <v>291501099</v>
      </c>
      <c r="E462" s="51">
        <v>1</v>
      </c>
      <c r="F462" s="52" t="s">
        <v>1485</v>
      </c>
      <c r="G462" s="51" t="s">
        <v>1081</v>
      </c>
      <c r="H462" s="53">
        <v>46022</v>
      </c>
      <c r="I462" s="220">
        <v>1563</v>
      </c>
      <c r="J462" s="53">
        <v>43544</v>
      </c>
      <c r="K462" s="133" t="s">
        <v>1098</v>
      </c>
    </row>
    <row r="463" spans="3:11" ht="35.1" customHeight="1" x14ac:dyDescent="0.55000000000000004">
      <c r="C463" s="50" t="s">
        <v>1467</v>
      </c>
      <c r="D463" s="51">
        <v>291501100</v>
      </c>
      <c r="E463" s="51">
        <v>1</v>
      </c>
      <c r="F463" s="52" t="s">
        <v>1486</v>
      </c>
      <c r="G463" s="51" t="s">
        <v>1081</v>
      </c>
      <c r="H463" s="53">
        <v>46022</v>
      </c>
      <c r="I463" s="220">
        <v>1563</v>
      </c>
      <c r="J463" s="53">
        <v>43544</v>
      </c>
      <c r="K463" s="133" t="s">
        <v>1234</v>
      </c>
    </row>
    <row r="464" spans="3:11" ht="35.1" customHeight="1" x14ac:dyDescent="0.55000000000000004">
      <c r="C464" s="50" t="s">
        <v>1467</v>
      </c>
      <c r="D464" s="51">
        <v>291501101</v>
      </c>
      <c r="E464" s="51">
        <v>1</v>
      </c>
      <c r="F464" s="52" t="s">
        <v>1487</v>
      </c>
      <c r="G464" s="51" t="s">
        <v>1081</v>
      </c>
      <c r="H464" s="53">
        <v>46022</v>
      </c>
      <c r="I464" s="220">
        <v>1579</v>
      </c>
      <c r="J464" s="53">
        <v>44174</v>
      </c>
      <c r="K464" s="133" t="s">
        <v>1234</v>
      </c>
    </row>
    <row r="465" spans="3:11" ht="35.1" customHeight="1" x14ac:dyDescent="0.55000000000000004">
      <c r="C465" s="50" t="s">
        <v>1467</v>
      </c>
      <c r="D465" s="51">
        <v>291501106</v>
      </c>
      <c r="E465" s="51">
        <v>1</v>
      </c>
      <c r="F465" s="52" t="s">
        <v>1488</v>
      </c>
      <c r="G465" s="51" t="s">
        <v>1081</v>
      </c>
      <c r="H465" s="53">
        <v>46022</v>
      </c>
      <c r="I465" s="220">
        <v>1578</v>
      </c>
      <c r="J465" s="53">
        <v>44125</v>
      </c>
      <c r="K465" s="133" t="s">
        <v>1234</v>
      </c>
    </row>
    <row r="466" spans="3:11" ht="35.1" customHeight="1" x14ac:dyDescent="0.55000000000000004">
      <c r="C466" s="50" t="s">
        <v>1467</v>
      </c>
      <c r="D466" s="51">
        <v>291501107</v>
      </c>
      <c r="E466" s="51">
        <v>1</v>
      </c>
      <c r="F466" s="52" t="s">
        <v>1489</v>
      </c>
      <c r="G466" s="51" t="s">
        <v>1081</v>
      </c>
      <c r="H466" s="53">
        <v>46022</v>
      </c>
      <c r="I466" s="220">
        <v>1578</v>
      </c>
      <c r="J466" s="53">
        <v>44125</v>
      </c>
      <c r="K466" s="133" t="s">
        <v>1234</v>
      </c>
    </row>
    <row r="467" spans="3:11" ht="35.1" customHeight="1" x14ac:dyDescent="0.55000000000000004">
      <c r="C467" s="50" t="s">
        <v>1467</v>
      </c>
      <c r="D467" s="51">
        <v>291501108</v>
      </c>
      <c r="E467" s="51">
        <v>1</v>
      </c>
      <c r="F467" s="52" t="s">
        <v>1490</v>
      </c>
      <c r="G467" s="51" t="s">
        <v>1081</v>
      </c>
      <c r="H467" s="53">
        <v>46022</v>
      </c>
      <c r="I467" s="220">
        <v>1578</v>
      </c>
      <c r="J467" s="53">
        <v>44125</v>
      </c>
      <c r="K467" s="133" t="s">
        <v>1098</v>
      </c>
    </row>
    <row r="468" spans="3:11" ht="35.1" customHeight="1" x14ac:dyDescent="0.55000000000000004">
      <c r="C468" s="50" t="s">
        <v>1467</v>
      </c>
      <c r="D468" s="51">
        <v>291501109</v>
      </c>
      <c r="E468" s="51">
        <v>1</v>
      </c>
      <c r="F468" s="52" t="s">
        <v>1491</v>
      </c>
      <c r="G468" s="51" t="s">
        <v>1081</v>
      </c>
      <c r="H468" s="53">
        <v>46022</v>
      </c>
      <c r="I468" s="220">
        <v>1578</v>
      </c>
      <c r="J468" s="53">
        <v>44125</v>
      </c>
      <c r="K468" s="133" t="s">
        <v>1098</v>
      </c>
    </row>
    <row r="469" spans="3:11" ht="35.1" customHeight="1" x14ac:dyDescent="0.55000000000000004">
      <c r="C469" s="50" t="s">
        <v>1467</v>
      </c>
      <c r="D469" s="51">
        <v>291501110</v>
      </c>
      <c r="E469" s="51">
        <v>1</v>
      </c>
      <c r="F469" s="52" t="s">
        <v>1492</v>
      </c>
      <c r="G469" s="51" t="s">
        <v>1081</v>
      </c>
      <c r="H469" s="53">
        <v>46266</v>
      </c>
      <c r="I469" s="220">
        <v>1588</v>
      </c>
      <c r="J469" s="53">
        <v>44459</v>
      </c>
      <c r="K469" s="133" t="s">
        <v>1234</v>
      </c>
    </row>
    <row r="470" spans="3:11" ht="35.1" customHeight="1" x14ac:dyDescent="0.55000000000000004">
      <c r="C470" s="50" t="s">
        <v>1467</v>
      </c>
      <c r="D470" s="51">
        <v>291501111</v>
      </c>
      <c r="E470" s="51">
        <v>1</v>
      </c>
      <c r="F470" s="52" t="s">
        <v>1493</v>
      </c>
      <c r="G470" s="51" t="s">
        <v>1081</v>
      </c>
      <c r="H470" s="53">
        <v>46316</v>
      </c>
      <c r="I470" s="220">
        <v>1592</v>
      </c>
      <c r="J470" s="53">
        <v>44544</v>
      </c>
      <c r="K470" s="133" t="s">
        <v>1234</v>
      </c>
    </row>
    <row r="471" spans="3:11" ht="35.1" customHeight="1" x14ac:dyDescent="0.55000000000000004">
      <c r="C471" s="50" t="s">
        <v>1467</v>
      </c>
      <c r="D471" s="51">
        <v>291501112</v>
      </c>
      <c r="E471" s="51">
        <v>1</v>
      </c>
      <c r="F471" s="52" t="s">
        <v>1494</v>
      </c>
      <c r="G471" s="51" t="s">
        <v>1081</v>
      </c>
      <c r="H471" s="53">
        <v>47211</v>
      </c>
      <c r="I471" s="220">
        <v>1612</v>
      </c>
      <c r="J471" s="53">
        <v>45383</v>
      </c>
      <c r="K471" s="133" t="s">
        <v>1098</v>
      </c>
    </row>
    <row r="472" spans="3:11" ht="35.1" customHeight="1" x14ac:dyDescent="0.55000000000000004">
      <c r="C472" s="50" t="s">
        <v>1467</v>
      </c>
      <c r="D472" s="51">
        <v>291501113</v>
      </c>
      <c r="E472" s="51">
        <v>1</v>
      </c>
      <c r="F472" s="52" t="s">
        <v>1495</v>
      </c>
      <c r="G472" s="51" t="s">
        <v>1081</v>
      </c>
      <c r="H472" s="53">
        <v>47211</v>
      </c>
      <c r="I472" s="220">
        <v>1612</v>
      </c>
      <c r="J472" s="53">
        <v>45383</v>
      </c>
      <c r="K472" s="133" t="s">
        <v>1098</v>
      </c>
    </row>
    <row r="473" spans="3:11" ht="35.1" customHeight="1" x14ac:dyDescent="0.55000000000000004">
      <c r="C473" s="50" t="s">
        <v>1467</v>
      </c>
      <c r="D473" s="51">
        <v>291501114</v>
      </c>
      <c r="E473" s="51">
        <v>1</v>
      </c>
      <c r="F473" s="52" t="s">
        <v>1496</v>
      </c>
      <c r="G473" s="51" t="s">
        <v>1081</v>
      </c>
      <c r="H473" s="53">
        <v>47211</v>
      </c>
      <c r="I473" s="220">
        <v>1612</v>
      </c>
      <c r="J473" s="53">
        <v>45383</v>
      </c>
      <c r="K473" s="133" t="s">
        <v>1098</v>
      </c>
    </row>
    <row r="474" spans="3:11" ht="35.1" customHeight="1" x14ac:dyDescent="0.55000000000000004">
      <c r="C474" s="50" t="s">
        <v>950</v>
      </c>
      <c r="D474" s="51">
        <v>270405022</v>
      </c>
      <c r="E474" s="51">
        <v>2</v>
      </c>
      <c r="F474" s="52" t="s">
        <v>1498</v>
      </c>
      <c r="G474" s="51" t="s">
        <v>1140</v>
      </c>
      <c r="H474" s="53">
        <v>46022</v>
      </c>
      <c r="I474" s="220">
        <v>1499</v>
      </c>
      <c r="J474" s="53">
        <v>41709</v>
      </c>
      <c r="K474" s="133" t="s">
        <v>1141</v>
      </c>
    </row>
    <row r="475" spans="3:11" ht="35.1" customHeight="1" x14ac:dyDescent="0.55000000000000004">
      <c r="C475" s="50" t="s">
        <v>950</v>
      </c>
      <c r="D475" s="51">
        <v>270405055</v>
      </c>
      <c r="E475" s="51">
        <v>2</v>
      </c>
      <c r="F475" s="52" t="s">
        <v>1499</v>
      </c>
      <c r="G475" s="51" t="s">
        <v>1081</v>
      </c>
      <c r="H475" s="53">
        <v>47211</v>
      </c>
      <c r="I475" s="220">
        <v>1612</v>
      </c>
      <c r="J475" s="53">
        <v>45383</v>
      </c>
      <c r="K475" s="133" t="s">
        <v>1098</v>
      </c>
    </row>
    <row r="476" spans="3:11" ht="35.1" customHeight="1" x14ac:dyDescent="0.55000000000000004">
      <c r="C476" s="50" t="s">
        <v>950</v>
      </c>
      <c r="D476" s="51">
        <v>270405063</v>
      </c>
      <c r="E476" s="51">
        <v>2</v>
      </c>
      <c r="F476" s="52" t="s">
        <v>1500</v>
      </c>
      <c r="G476" s="51" t="s">
        <v>1081</v>
      </c>
      <c r="H476" s="53">
        <v>47211</v>
      </c>
      <c r="I476" s="220">
        <v>1612</v>
      </c>
      <c r="J476" s="53">
        <v>45383</v>
      </c>
      <c r="K476" s="133" t="s">
        <v>1098</v>
      </c>
    </row>
    <row r="477" spans="3:11" ht="35.1" customHeight="1" x14ac:dyDescent="0.55000000000000004">
      <c r="C477" s="50" t="s">
        <v>950</v>
      </c>
      <c r="D477" s="51">
        <v>270405068</v>
      </c>
      <c r="E477" s="51">
        <v>2</v>
      </c>
      <c r="F477" s="52" t="s">
        <v>1501</v>
      </c>
      <c r="G477" s="51" t="s">
        <v>1081</v>
      </c>
      <c r="H477" s="53">
        <v>47211</v>
      </c>
      <c r="I477" s="220">
        <v>1612</v>
      </c>
      <c r="J477" s="53">
        <v>45383</v>
      </c>
      <c r="K477" s="133" t="s">
        <v>1098</v>
      </c>
    </row>
    <row r="478" spans="3:11" ht="35.1" customHeight="1" x14ac:dyDescent="0.55000000000000004">
      <c r="C478" s="50" t="s">
        <v>950</v>
      </c>
      <c r="D478" s="51">
        <v>270405069</v>
      </c>
      <c r="E478" s="154">
        <v>1</v>
      </c>
      <c r="F478" s="52" t="s">
        <v>1502</v>
      </c>
      <c r="G478" s="54" t="s">
        <v>1081</v>
      </c>
      <c r="H478" s="55">
        <v>46006</v>
      </c>
      <c r="I478" s="221">
        <v>1574</v>
      </c>
      <c r="J478" s="55">
        <v>43944</v>
      </c>
      <c r="K478" s="133" t="s">
        <v>1082</v>
      </c>
    </row>
    <row r="479" spans="3:11" ht="35.1" customHeight="1" x14ac:dyDescent="0.55000000000000004">
      <c r="C479" s="50" t="s">
        <v>950</v>
      </c>
      <c r="D479" s="51">
        <v>270405069</v>
      </c>
      <c r="E479" s="154">
        <v>2</v>
      </c>
      <c r="F479" s="52" t="s">
        <v>4269</v>
      </c>
      <c r="G479" s="54" t="s">
        <v>1081</v>
      </c>
      <c r="H479" s="55">
        <v>47467</v>
      </c>
      <c r="I479" s="221">
        <v>1621</v>
      </c>
      <c r="J479" s="55">
        <v>45642</v>
      </c>
      <c r="K479" s="133" t="s">
        <v>1082</v>
      </c>
    </row>
    <row r="480" spans="3:11" ht="35.1" customHeight="1" x14ac:dyDescent="0.55000000000000004">
      <c r="C480" s="50" t="s">
        <v>950</v>
      </c>
      <c r="D480" s="51">
        <v>270405071</v>
      </c>
      <c r="E480" s="51">
        <v>1</v>
      </c>
      <c r="F480" s="52" t="s">
        <v>1503</v>
      </c>
      <c r="G480" s="51" t="s">
        <v>1081</v>
      </c>
      <c r="H480" s="53">
        <v>46006</v>
      </c>
      <c r="I480" s="220">
        <v>1574</v>
      </c>
      <c r="J480" s="53">
        <v>43944</v>
      </c>
      <c r="K480" s="134" t="s">
        <v>1098</v>
      </c>
    </row>
    <row r="481" spans="3:11" ht="35.1" customHeight="1" x14ac:dyDescent="0.55000000000000004">
      <c r="C481" s="50" t="s">
        <v>950</v>
      </c>
      <c r="D481" s="51">
        <v>270405071</v>
      </c>
      <c r="E481" s="51">
        <v>2</v>
      </c>
      <c r="F481" s="52" t="s">
        <v>1514</v>
      </c>
      <c r="G481" s="51" t="s">
        <v>1081</v>
      </c>
      <c r="H481" s="53">
        <v>47467</v>
      </c>
      <c r="I481" s="220">
        <v>1621</v>
      </c>
      <c r="J481" s="53">
        <v>45642</v>
      </c>
      <c r="K481" s="134" t="s">
        <v>1098</v>
      </c>
    </row>
    <row r="482" spans="3:11" ht="35.1" customHeight="1" x14ac:dyDescent="0.55000000000000004">
      <c r="C482" s="50" t="s">
        <v>950</v>
      </c>
      <c r="D482" s="51">
        <v>270405072</v>
      </c>
      <c r="E482" s="51">
        <v>1</v>
      </c>
      <c r="F482" s="52" t="s">
        <v>1504</v>
      </c>
      <c r="G482" s="51" t="s">
        <v>1081</v>
      </c>
      <c r="H482" s="53">
        <v>46022</v>
      </c>
      <c r="I482" s="220">
        <v>1581</v>
      </c>
      <c r="J482" s="53">
        <v>44244</v>
      </c>
      <c r="K482" s="134" t="s">
        <v>1098</v>
      </c>
    </row>
    <row r="483" spans="3:11" ht="35.1" customHeight="1" x14ac:dyDescent="0.55000000000000004">
      <c r="C483" s="50" t="s">
        <v>950</v>
      </c>
      <c r="D483" s="51">
        <v>270405073</v>
      </c>
      <c r="E483" s="51">
        <v>1</v>
      </c>
      <c r="F483" s="52" t="s">
        <v>1505</v>
      </c>
      <c r="G483" s="51" t="s">
        <v>1081</v>
      </c>
      <c r="H483" s="53">
        <v>46022</v>
      </c>
      <c r="I483" s="220">
        <v>1581</v>
      </c>
      <c r="J483" s="53">
        <v>44244</v>
      </c>
      <c r="K483" s="134" t="s">
        <v>1098</v>
      </c>
    </row>
    <row r="484" spans="3:11" ht="35.1" customHeight="1" x14ac:dyDescent="0.55000000000000004">
      <c r="C484" s="50" t="s">
        <v>950</v>
      </c>
      <c r="D484" s="51">
        <v>270405074</v>
      </c>
      <c r="E484" s="51">
        <v>1</v>
      </c>
      <c r="F484" s="52" t="s">
        <v>1506</v>
      </c>
      <c r="G484" s="51" t="s">
        <v>1081</v>
      </c>
      <c r="H484" s="53">
        <v>46475</v>
      </c>
      <c r="I484" s="220">
        <v>1595</v>
      </c>
      <c r="J484" s="53">
        <v>44649</v>
      </c>
      <c r="K484" s="134" t="s">
        <v>1082</v>
      </c>
    </row>
    <row r="485" spans="3:11" ht="35.1" customHeight="1" x14ac:dyDescent="0.55000000000000004">
      <c r="C485" s="50" t="s">
        <v>950</v>
      </c>
      <c r="D485" s="51">
        <v>270405075</v>
      </c>
      <c r="E485" s="51">
        <v>1</v>
      </c>
      <c r="F485" s="52" t="s">
        <v>1507</v>
      </c>
      <c r="G485" s="51" t="s">
        <v>1081</v>
      </c>
      <c r="H485" s="53">
        <v>46475</v>
      </c>
      <c r="I485" s="220">
        <v>1595</v>
      </c>
      <c r="J485" s="53">
        <v>44649</v>
      </c>
      <c r="K485" s="133" t="s">
        <v>1082</v>
      </c>
    </row>
    <row r="486" spans="3:11" ht="35.1" customHeight="1" x14ac:dyDescent="0.55000000000000004">
      <c r="C486" s="50" t="s">
        <v>950</v>
      </c>
      <c r="D486" s="51">
        <v>270405076</v>
      </c>
      <c r="E486" s="51">
        <v>1</v>
      </c>
      <c r="F486" s="52" t="s">
        <v>1508</v>
      </c>
      <c r="G486" s="51" t="s">
        <v>1081</v>
      </c>
      <c r="H486" s="53">
        <v>46475</v>
      </c>
      <c r="I486" s="220">
        <v>1595</v>
      </c>
      <c r="J486" s="53">
        <v>44649</v>
      </c>
      <c r="K486" s="133" t="s">
        <v>1098</v>
      </c>
    </row>
    <row r="487" spans="3:11" ht="35.1" customHeight="1" x14ac:dyDescent="0.55000000000000004">
      <c r="C487" s="50" t="s">
        <v>950</v>
      </c>
      <c r="D487" s="51">
        <v>270405077</v>
      </c>
      <c r="E487" s="51">
        <v>1</v>
      </c>
      <c r="F487" s="52" t="s">
        <v>1509</v>
      </c>
      <c r="G487" s="51" t="s">
        <v>1081</v>
      </c>
      <c r="H487" s="53">
        <v>46744</v>
      </c>
      <c r="I487" s="220">
        <v>1599</v>
      </c>
      <c r="J487" s="53">
        <v>44918</v>
      </c>
      <c r="K487" s="133" t="s">
        <v>1098</v>
      </c>
    </row>
    <row r="488" spans="3:11" ht="35.1" customHeight="1" x14ac:dyDescent="0.55000000000000004">
      <c r="C488" s="50" t="s">
        <v>950</v>
      </c>
      <c r="D488" s="51">
        <v>270405078</v>
      </c>
      <c r="E488" s="51">
        <v>1</v>
      </c>
      <c r="F488" s="52" t="s">
        <v>1497</v>
      </c>
      <c r="G488" s="51" t="s">
        <v>1081</v>
      </c>
      <c r="H488" s="53">
        <v>46744</v>
      </c>
      <c r="I488" s="220">
        <v>1599</v>
      </c>
      <c r="J488" s="53">
        <v>44918</v>
      </c>
      <c r="K488" s="133" t="s">
        <v>1082</v>
      </c>
    </row>
    <row r="489" spans="3:11" ht="35.1" customHeight="1" x14ac:dyDescent="0.55000000000000004">
      <c r="C489" s="50" t="s">
        <v>950</v>
      </c>
      <c r="D489" s="51">
        <v>270405079</v>
      </c>
      <c r="E489" s="51">
        <v>1</v>
      </c>
      <c r="F489" s="52" t="s">
        <v>1510</v>
      </c>
      <c r="G489" s="51" t="s">
        <v>1081</v>
      </c>
      <c r="H489" s="53">
        <v>46875</v>
      </c>
      <c r="I489" s="220">
        <v>1602</v>
      </c>
      <c r="J489" s="53">
        <v>45048</v>
      </c>
      <c r="K489" s="133" t="s">
        <v>1082</v>
      </c>
    </row>
    <row r="490" spans="3:11" ht="35.1" customHeight="1" x14ac:dyDescent="0.55000000000000004">
      <c r="C490" s="50" t="s">
        <v>950</v>
      </c>
      <c r="D490" s="51">
        <v>270405080</v>
      </c>
      <c r="E490" s="51">
        <v>1</v>
      </c>
      <c r="F490" s="52" t="s">
        <v>1511</v>
      </c>
      <c r="G490" s="51" t="s">
        <v>1081</v>
      </c>
      <c r="H490" s="53">
        <v>47211</v>
      </c>
      <c r="I490" s="220">
        <v>1612</v>
      </c>
      <c r="J490" s="53">
        <v>45383</v>
      </c>
      <c r="K490" s="133" t="s">
        <v>1098</v>
      </c>
    </row>
    <row r="491" spans="3:11" ht="35.1" customHeight="1" x14ac:dyDescent="0.55000000000000004">
      <c r="C491" s="50" t="s">
        <v>950</v>
      </c>
      <c r="D491" s="51">
        <v>270405081</v>
      </c>
      <c r="E491" s="51">
        <v>1</v>
      </c>
      <c r="F491" s="52" t="s">
        <v>1512</v>
      </c>
      <c r="G491" s="51" t="s">
        <v>1081</v>
      </c>
      <c r="H491" s="53">
        <v>47211</v>
      </c>
      <c r="I491" s="220">
        <v>1612</v>
      </c>
      <c r="J491" s="53">
        <v>45383</v>
      </c>
      <c r="K491" s="133" t="s">
        <v>1098</v>
      </c>
    </row>
    <row r="492" spans="3:11" ht="35.1" customHeight="1" x14ac:dyDescent="0.55000000000000004">
      <c r="C492" s="50" t="s">
        <v>950</v>
      </c>
      <c r="D492" s="51">
        <v>270405082</v>
      </c>
      <c r="E492" s="51">
        <v>1</v>
      </c>
      <c r="F492" s="52" t="s">
        <v>1513</v>
      </c>
      <c r="G492" s="51" t="s">
        <v>1081</v>
      </c>
      <c r="H492" s="53">
        <v>47211</v>
      </c>
      <c r="I492" s="220">
        <v>1612</v>
      </c>
      <c r="J492" s="53">
        <v>45383</v>
      </c>
      <c r="K492" s="133" t="s">
        <v>1098</v>
      </c>
    </row>
    <row r="493" spans="3:11" ht="35.1" customHeight="1" x14ac:dyDescent="0.55000000000000004">
      <c r="C493" s="50" t="s">
        <v>950</v>
      </c>
      <c r="D493" s="51">
        <v>270405083</v>
      </c>
      <c r="E493" s="51">
        <v>1</v>
      </c>
      <c r="F493" s="52" t="s">
        <v>4063</v>
      </c>
      <c r="G493" s="51" t="s">
        <v>1081</v>
      </c>
      <c r="H493" s="53">
        <v>47594</v>
      </c>
      <c r="I493" s="220">
        <v>1624</v>
      </c>
      <c r="J493" s="53">
        <v>45755</v>
      </c>
      <c r="K493" s="133" t="s">
        <v>1098</v>
      </c>
    </row>
    <row r="494" spans="3:11" ht="35.1" customHeight="1" x14ac:dyDescent="0.55000000000000004">
      <c r="C494" s="50" t="s">
        <v>950</v>
      </c>
      <c r="D494" s="51">
        <v>270405084</v>
      </c>
      <c r="E494" s="51">
        <v>1</v>
      </c>
      <c r="F494" s="52" t="s">
        <v>4064</v>
      </c>
      <c r="G494" s="51" t="s">
        <v>1081</v>
      </c>
      <c r="H494" s="53">
        <v>47594</v>
      </c>
      <c r="I494" s="220">
        <v>1624</v>
      </c>
      <c r="J494" s="53">
        <v>45755</v>
      </c>
      <c r="K494" s="133" t="e">
        <v>#N/A</v>
      </c>
    </row>
    <row r="495" spans="3:11" ht="35.1" customHeight="1" x14ac:dyDescent="0.55000000000000004">
      <c r="C495" s="50" t="s">
        <v>950</v>
      </c>
      <c r="D495" s="51">
        <v>270405085</v>
      </c>
      <c r="E495" s="51">
        <v>1</v>
      </c>
      <c r="F495" s="52" t="s">
        <v>4065</v>
      </c>
      <c r="G495" s="51" t="s">
        <v>1081</v>
      </c>
      <c r="H495" s="53">
        <v>47594</v>
      </c>
      <c r="I495" s="220">
        <v>1624</v>
      </c>
      <c r="J495" s="53">
        <v>45755</v>
      </c>
      <c r="K495" s="133" t="e">
        <v>#N/A</v>
      </c>
    </row>
    <row r="496" spans="3:11" ht="35.1" customHeight="1" x14ac:dyDescent="0.55000000000000004">
      <c r="C496" s="50" t="s">
        <v>950</v>
      </c>
      <c r="D496" s="51">
        <v>270405086</v>
      </c>
      <c r="E496" s="51">
        <v>1</v>
      </c>
      <c r="F496" s="52" t="s">
        <v>4270</v>
      </c>
      <c r="G496" s="51" t="s">
        <v>1081</v>
      </c>
      <c r="H496" s="53">
        <v>47594</v>
      </c>
      <c r="I496" s="220">
        <v>1624</v>
      </c>
      <c r="J496" s="53">
        <v>45755</v>
      </c>
      <c r="K496" s="133" t="s">
        <v>1082</v>
      </c>
    </row>
    <row r="497" spans="3:11" ht="35.1" customHeight="1" x14ac:dyDescent="0.55000000000000004">
      <c r="C497" s="50" t="s">
        <v>950</v>
      </c>
      <c r="D497" s="51">
        <v>270405087</v>
      </c>
      <c r="E497" s="51">
        <v>1</v>
      </c>
      <c r="F497" s="52" t="s">
        <v>4271</v>
      </c>
      <c r="G497" s="51" t="s">
        <v>1081</v>
      </c>
      <c r="H497" s="53">
        <v>47594</v>
      </c>
      <c r="I497" s="220">
        <v>1624</v>
      </c>
      <c r="J497" s="53">
        <v>45755</v>
      </c>
      <c r="K497" s="133" t="s">
        <v>1082</v>
      </c>
    </row>
    <row r="498" spans="3:11" ht="35.1" customHeight="1" x14ac:dyDescent="0.55000000000000004">
      <c r="C498" s="50" t="s">
        <v>950</v>
      </c>
      <c r="D498" s="51">
        <v>270405088</v>
      </c>
      <c r="E498" s="51">
        <v>1</v>
      </c>
      <c r="F498" s="52" t="s">
        <v>4272</v>
      </c>
      <c r="G498" s="51" t="s">
        <v>1081</v>
      </c>
      <c r="H498" s="53">
        <v>47594</v>
      </c>
      <c r="I498" s="220">
        <v>1624</v>
      </c>
      <c r="J498" s="53">
        <v>45755</v>
      </c>
      <c r="K498" s="133" t="s">
        <v>1082</v>
      </c>
    </row>
    <row r="499" spans="3:11" ht="35.1" customHeight="1" x14ac:dyDescent="0.55000000000000004">
      <c r="C499" s="50" t="s">
        <v>953</v>
      </c>
      <c r="D499" s="51">
        <v>270409017</v>
      </c>
      <c r="E499" s="51">
        <v>2</v>
      </c>
      <c r="F499" s="52" t="s">
        <v>1515</v>
      </c>
      <c r="G499" s="51" t="s">
        <v>1081</v>
      </c>
      <c r="H499" s="53">
        <v>47336</v>
      </c>
      <c r="I499" s="220">
        <v>1616</v>
      </c>
      <c r="J499" s="53">
        <v>45510</v>
      </c>
      <c r="K499" s="133" t="s">
        <v>1082</v>
      </c>
    </row>
    <row r="500" spans="3:11" ht="35.1" customHeight="1" x14ac:dyDescent="0.55000000000000004">
      <c r="C500" s="50" t="s">
        <v>953</v>
      </c>
      <c r="D500" s="51">
        <v>270409018</v>
      </c>
      <c r="E500" s="51">
        <v>2</v>
      </c>
      <c r="F500" s="52" t="s">
        <v>1516</v>
      </c>
      <c r="G500" s="51" t="s">
        <v>1081</v>
      </c>
      <c r="H500" s="53">
        <v>47336</v>
      </c>
      <c r="I500" s="220">
        <v>1616</v>
      </c>
      <c r="J500" s="53">
        <v>45510</v>
      </c>
      <c r="K500" s="133" t="s">
        <v>1082</v>
      </c>
    </row>
    <row r="501" spans="3:11" ht="35.1" customHeight="1" x14ac:dyDescent="0.55000000000000004">
      <c r="C501" s="50" t="s">
        <v>953</v>
      </c>
      <c r="D501" s="51">
        <v>270409019</v>
      </c>
      <c r="E501" s="51">
        <v>2</v>
      </c>
      <c r="F501" s="52" t="s">
        <v>4273</v>
      </c>
      <c r="G501" s="51" t="s">
        <v>1081</v>
      </c>
      <c r="H501" s="53">
        <v>47336</v>
      </c>
      <c r="I501" s="220">
        <v>1616</v>
      </c>
      <c r="J501" s="53">
        <v>45510</v>
      </c>
      <c r="K501" s="133" t="s">
        <v>1082</v>
      </c>
    </row>
    <row r="502" spans="3:11" ht="35.1" customHeight="1" x14ac:dyDescent="0.55000000000000004">
      <c r="C502" s="50" t="s">
        <v>953</v>
      </c>
      <c r="D502" s="51">
        <v>270409020</v>
      </c>
      <c r="E502" s="51">
        <v>1</v>
      </c>
      <c r="F502" s="52" t="s">
        <v>1518</v>
      </c>
      <c r="G502" s="51" t="s">
        <v>1081</v>
      </c>
      <c r="H502" s="53">
        <v>46387</v>
      </c>
      <c r="I502" s="220">
        <v>1563</v>
      </c>
      <c r="J502" s="53">
        <v>43544</v>
      </c>
      <c r="K502" s="133" t="s">
        <v>1082</v>
      </c>
    </row>
    <row r="503" spans="3:11" ht="35.1" customHeight="1" x14ac:dyDescent="0.55000000000000004">
      <c r="C503" s="50" t="s">
        <v>953</v>
      </c>
      <c r="D503" s="51">
        <v>270409022</v>
      </c>
      <c r="E503" s="51">
        <v>1</v>
      </c>
      <c r="F503" s="52" t="s">
        <v>1517</v>
      </c>
      <c r="G503" s="51" t="s">
        <v>1081</v>
      </c>
      <c r="H503" s="53">
        <v>47336</v>
      </c>
      <c r="I503" s="220">
        <v>1616</v>
      </c>
      <c r="J503" s="53">
        <v>45510</v>
      </c>
      <c r="K503" s="133" t="s">
        <v>1082</v>
      </c>
    </row>
    <row r="504" spans="3:11" ht="35.1" customHeight="1" x14ac:dyDescent="0.55000000000000004">
      <c r="C504" s="50" t="s">
        <v>953</v>
      </c>
      <c r="D504" s="51">
        <v>270409023</v>
      </c>
      <c r="E504" s="51">
        <v>1</v>
      </c>
      <c r="F504" s="52" t="s">
        <v>4274</v>
      </c>
      <c r="G504" s="51" t="s">
        <v>1081</v>
      </c>
      <c r="H504" s="53">
        <v>47336</v>
      </c>
      <c r="I504" s="220">
        <v>1616</v>
      </c>
      <c r="J504" s="53">
        <v>45510</v>
      </c>
      <c r="K504" s="133" t="s">
        <v>1082</v>
      </c>
    </row>
    <row r="505" spans="3:11" ht="35.1" customHeight="1" x14ac:dyDescent="0.55000000000000004">
      <c r="C505" s="50" t="s">
        <v>956</v>
      </c>
      <c r="D505" s="51">
        <v>290805016</v>
      </c>
      <c r="E505" s="51">
        <v>2</v>
      </c>
      <c r="F505" s="52" t="s">
        <v>1519</v>
      </c>
      <c r="G505" s="51" t="s">
        <v>1081</v>
      </c>
      <c r="H505" s="53">
        <v>46119</v>
      </c>
      <c r="I505" s="220">
        <v>1562</v>
      </c>
      <c r="J505" s="53">
        <v>43516</v>
      </c>
      <c r="K505" s="133" t="s">
        <v>1098</v>
      </c>
    </row>
    <row r="506" spans="3:11" ht="35.1" customHeight="1" x14ac:dyDescent="0.55000000000000004">
      <c r="C506" s="50" t="s">
        <v>956</v>
      </c>
      <c r="D506" s="51">
        <v>290805016</v>
      </c>
      <c r="E506" s="51">
        <v>3</v>
      </c>
      <c r="F506" s="52" t="s">
        <v>4066</v>
      </c>
      <c r="G506" s="51" t="s">
        <v>1081</v>
      </c>
      <c r="H506" s="53">
        <v>47587</v>
      </c>
      <c r="I506" s="220">
        <v>1624</v>
      </c>
      <c r="J506" s="53">
        <v>45755</v>
      </c>
      <c r="K506" s="133" t="s">
        <v>1098</v>
      </c>
    </row>
    <row r="507" spans="3:11" ht="35.1" customHeight="1" x14ac:dyDescent="0.55000000000000004">
      <c r="C507" s="50" t="s">
        <v>956</v>
      </c>
      <c r="D507" s="51">
        <v>290805017</v>
      </c>
      <c r="E507" s="51">
        <v>3</v>
      </c>
      <c r="F507" s="52" t="s">
        <v>1520</v>
      </c>
      <c r="G507" s="51" t="s">
        <v>1081</v>
      </c>
      <c r="H507" s="53">
        <v>47211</v>
      </c>
      <c r="I507" s="220">
        <v>1612</v>
      </c>
      <c r="J507" s="53">
        <v>45383</v>
      </c>
      <c r="K507" s="133" t="s">
        <v>1098</v>
      </c>
    </row>
    <row r="508" spans="3:11" ht="35.1" customHeight="1" x14ac:dyDescent="0.55000000000000004">
      <c r="C508" s="50" t="s">
        <v>956</v>
      </c>
      <c r="D508" s="51">
        <v>290805019</v>
      </c>
      <c r="E508" s="51">
        <v>1</v>
      </c>
      <c r="F508" s="52" t="s">
        <v>1521</v>
      </c>
      <c r="G508" s="51" t="s">
        <v>1081</v>
      </c>
      <c r="H508" s="53">
        <v>46315</v>
      </c>
      <c r="I508" s="220">
        <v>1592</v>
      </c>
      <c r="J508" s="53">
        <v>44544</v>
      </c>
      <c r="K508" s="133" t="s">
        <v>1098</v>
      </c>
    </row>
    <row r="509" spans="3:11" ht="35.1" customHeight="1" x14ac:dyDescent="0.55000000000000004">
      <c r="C509" s="50" t="s">
        <v>956</v>
      </c>
      <c r="D509" s="51">
        <v>290805020</v>
      </c>
      <c r="E509" s="51">
        <v>1</v>
      </c>
      <c r="F509" s="52" t="s">
        <v>1522</v>
      </c>
      <c r="G509" s="51" t="s">
        <v>1081</v>
      </c>
      <c r="H509" s="53">
        <v>46315</v>
      </c>
      <c r="I509" s="220">
        <v>1592</v>
      </c>
      <c r="J509" s="53">
        <v>44544</v>
      </c>
      <c r="K509" s="133" t="s">
        <v>1098</v>
      </c>
    </row>
    <row r="510" spans="3:11" ht="35.1" customHeight="1" x14ac:dyDescent="0.55000000000000004">
      <c r="C510" s="50" t="s">
        <v>956</v>
      </c>
      <c r="D510" s="51">
        <v>290805021</v>
      </c>
      <c r="E510" s="51">
        <v>1</v>
      </c>
      <c r="F510" s="52" t="s">
        <v>1523</v>
      </c>
      <c r="G510" s="51" t="s">
        <v>1081</v>
      </c>
      <c r="H510" s="53">
        <v>46315</v>
      </c>
      <c r="I510" s="220">
        <v>1592</v>
      </c>
      <c r="J510" s="53">
        <v>44544</v>
      </c>
      <c r="K510" s="133" t="s">
        <v>1098</v>
      </c>
    </row>
    <row r="511" spans="3:11" ht="35.1" customHeight="1" x14ac:dyDescent="0.55000000000000004">
      <c r="C511" s="50" t="s">
        <v>956</v>
      </c>
      <c r="D511" s="51">
        <v>290805022</v>
      </c>
      <c r="E511" s="51">
        <v>1</v>
      </c>
      <c r="F511" s="52" t="s">
        <v>1524</v>
      </c>
      <c r="G511" s="51" t="s">
        <v>1081</v>
      </c>
      <c r="H511" s="53">
        <v>46744</v>
      </c>
      <c r="I511" s="220">
        <v>1599</v>
      </c>
      <c r="J511" s="53">
        <v>44918</v>
      </c>
      <c r="K511" s="133" t="s">
        <v>1098</v>
      </c>
    </row>
    <row r="512" spans="3:11" ht="35.1" customHeight="1" x14ac:dyDescent="0.55000000000000004">
      <c r="C512" s="50" t="s">
        <v>956</v>
      </c>
      <c r="D512" s="51">
        <v>290805023</v>
      </c>
      <c r="E512" s="51">
        <v>1</v>
      </c>
      <c r="F512" s="52" t="s">
        <v>1525</v>
      </c>
      <c r="G512" s="51" t="s">
        <v>1081</v>
      </c>
      <c r="H512" s="53">
        <v>46744</v>
      </c>
      <c r="I512" s="220">
        <v>1599</v>
      </c>
      <c r="J512" s="53">
        <v>44918</v>
      </c>
      <c r="K512" s="133" t="s">
        <v>1098</v>
      </c>
    </row>
    <row r="513" spans="3:11" ht="35.1" customHeight="1" x14ac:dyDescent="0.55000000000000004">
      <c r="C513" s="50" t="s">
        <v>956</v>
      </c>
      <c r="D513" s="51">
        <v>290805024</v>
      </c>
      <c r="E513" s="51">
        <v>1</v>
      </c>
      <c r="F513" s="52" t="s">
        <v>1526</v>
      </c>
      <c r="G513" s="51" t="s">
        <v>1081</v>
      </c>
      <c r="H513" s="53">
        <v>46744</v>
      </c>
      <c r="I513" s="220">
        <v>1599</v>
      </c>
      <c r="J513" s="53">
        <v>44918</v>
      </c>
      <c r="K513" s="133" t="s">
        <v>1098</v>
      </c>
    </row>
    <row r="514" spans="3:11" ht="35.1" customHeight="1" x14ac:dyDescent="0.55000000000000004">
      <c r="C514" s="50" t="s">
        <v>956</v>
      </c>
      <c r="D514" s="51">
        <v>290805025</v>
      </c>
      <c r="E514" s="51">
        <v>1</v>
      </c>
      <c r="F514" s="52" t="s">
        <v>1527</v>
      </c>
      <c r="G514" s="51" t="s">
        <v>1081</v>
      </c>
      <c r="H514" s="53">
        <v>46744</v>
      </c>
      <c r="I514" s="220">
        <v>1599</v>
      </c>
      <c r="J514" s="53">
        <v>44918</v>
      </c>
      <c r="K514" s="133" t="s">
        <v>1098</v>
      </c>
    </row>
    <row r="515" spans="3:11" ht="35.1" customHeight="1" x14ac:dyDescent="0.55000000000000004">
      <c r="C515" s="50" t="s">
        <v>956</v>
      </c>
      <c r="D515" s="51">
        <v>290805026</v>
      </c>
      <c r="E515" s="51">
        <v>1</v>
      </c>
      <c r="F515" s="52" t="s">
        <v>1528</v>
      </c>
      <c r="G515" s="51" t="s">
        <v>1081</v>
      </c>
      <c r="H515" s="53">
        <v>47211</v>
      </c>
      <c r="I515" s="220">
        <v>290805026</v>
      </c>
      <c r="J515" s="53">
        <v>45383</v>
      </c>
      <c r="K515" s="133" t="s">
        <v>1098</v>
      </c>
    </row>
    <row r="516" spans="3:11" ht="35.1" customHeight="1" x14ac:dyDescent="0.55000000000000004">
      <c r="C516" s="50" t="s">
        <v>956</v>
      </c>
      <c r="D516" s="51">
        <v>290805027</v>
      </c>
      <c r="E516" s="51">
        <v>1</v>
      </c>
      <c r="F516" s="52" t="s">
        <v>4067</v>
      </c>
      <c r="G516" s="51" t="s">
        <v>1081</v>
      </c>
      <c r="H516" s="53">
        <v>47587</v>
      </c>
      <c r="I516" s="220">
        <v>1624</v>
      </c>
      <c r="J516" s="53">
        <v>45755</v>
      </c>
      <c r="K516" s="133" t="s">
        <v>1098</v>
      </c>
    </row>
    <row r="517" spans="3:11" ht="35.1" customHeight="1" x14ac:dyDescent="0.55000000000000004">
      <c r="C517" s="50" t="s">
        <v>958</v>
      </c>
      <c r="D517" s="51">
        <v>280301001</v>
      </c>
      <c r="E517" s="51">
        <v>2</v>
      </c>
      <c r="F517" s="52" t="s">
        <v>1529</v>
      </c>
      <c r="G517" s="51" t="s">
        <v>1140</v>
      </c>
      <c r="H517" s="53">
        <v>46022</v>
      </c>
      <c r="I517" s="220">
        <v>1491</v>
      </c>
      <c r="J517" s="53">
        <v>41627</v>
      </c>
      <c r="K517" s="133" t="s">
        <v>1141</v>
      </c>
    </row>
    <row r="518" spans="3:11" ht="35.1" customHeight="1" x14ac:dyDescent="0.55000000000000004">
      <c r="C518" s="50" t="s">
        <v>958</v>
      </c>
      <c r="D518" s="51">
        <v>280301002</v>
      </c>
      <c r="E518" s="51">
        <v>1</v>
      </c>
      <c r="F518" s="52" t="s">
        <v>1530</v>
      </c>
      <c r="G518" s="51" t="s">
        <v>1140</v>
      </c>
      <c r="H518" s="53">
        <v>46022</v>
      </c>
      <c r="I518" s="220">
        <v>1357</v>
      </c>
      <c r="J518" s="53">
        <v>39338</v>
      </c>
      <c r="K518" s="133" t="s">
        <v>1141</v>
      </c>
    </row>
    <row r="519" spans="3:11" ht="35.1" customHeight="1" x14ac:dyDescent="0.55000000000000004">
      <c r="C519" s="50" t="s">
        <v>958</v>
      </c>
      <c r="D519" s="51">
        <v>280301003</v>
      </c>
      <c r="E519" s="51">
        <v>2</v>
      </c>
      <c r="F519" s="52" t="s">
        <v>1531</v>
      </c>
      <c r="G519" s="51" t="s">
        <v>1140</v>
      </c>
      <c r="H519" s="53">
        <v>46006</v>
      </c>
      <c r="I519" s="220">
        <v>1488</v>
      </c>
      <c r="J519" s="53">
        <v>41557</v>
      </c>
      <c r="K519" s="133" t="s">
        <v>1141</v>
      </c>
    </row>
    <row r="520" spans="3:11" ht="35.1" customHeight="1" x14ac:dyDescent="0.55000000000000004">
      <c r="C520" s="50" t="s">
        <v>958</v>
      </c>
      <c r="D520" s="51">
        <v>280301003</v>
      </c>
      <c r="E520" s="51">
        <v>3</v>
      </c>
      <c r="F520" s="52" t="s">
        <v>1653</v>
      </c>
      <c r="G520" s="51" t="s">
        <v>1081</v>
      </c>
      <c r="H520" s="53">
        <v>47467</v>
      </c>
      <c r="I520" s="220">
        <v>1621</v>
      </c>
      <c r="J520" s="53">
        <v>45642</v>
      </c>
      <c r="K520" s="133" t="s">
        <v>1141</v>
      </c>
    </row>
    <row r="521" spans="3:11" ht="35.1" customHeight="1" x14ac:dyDescent="0.55000000000000004">
      <c r="C521" s="50" t="s">
        <v>958</v>
      </c>
      <c r="D521" s="51">
        <v>280301005</v>
      </c>
      <c r="E521" s="51">
        <v>2</v>
      </c>
      <c r="F521" s="52" t="s">
        <v>1532</v>
      </c>
      <c r="G521" s="51" t="s">
        <v>1140</v>
      </c>
      <c r="H521" s="53">
        <v>46022</v>
      </c>
      <c r="I521" s="220">
        <v>1491</v>
      </c>
      <c r="J521" s="53">
        <v>41627</v>
      </c>
      <c r="K521" s="133" t="s">
        <v>1141</v>
      </c>
    </row>
    <row r="522" spans="3:11" ht="35.1" customHeight="1" x14ac:dyDescent="0.55000000000000004">
      <c r="C522" s="50" t="s">
        <v>958</v>
      </c>
      <c r="D522" s="51">
        <v>280301013</v>
      </c>
      <c r="E522" s="51">
        <v>2</v>
      </c>
      <c r="F522" s="52" t="s">
        <v>1533</v>
      </c>
      <c r="G522" s="51" t="s">
        <v>1140</v>
      </c>
      <c r="H522" s="53">
        <v>46022</v>
      </c>
      <c r="I522" s="220">
        <v>1461</v>
      </c>
      <c r="J522" s="53">
        <v>41123</v>
      </c>
      <c r="K522" s="133" t="s">
        <v>1141</v>
      </c>
    </row>
    <row r="523" spans="3:11" ht="35.1" customHeight="1" x14ac:dyDescent="0.55000000000000004">
      <c r="C523" s="50" t="s">
        <v>958</v>
      </c>
      <c r="D523" s="51">
        <v>280301020</v>
      </c>
      <c r="E523" s="51">
        <v>1</v>
      </c>
      <c r="F523" s="52" t="s">
        <v>1534</v>
      </c>
      <c r="G523" s="51" t="s">
        <v>1140</v>
      </c>
      <c r="H523" s="53">
        <v>46022</v>
      </c>
      <c r="I523" s="220">
        <v>1357</v>
      </c>
      <c r="J523" s="53">
        <v>39338</v>
      </c>
      <c r="K523" s="133" t="s">
        <v>1141</v>
      </c>
    </row>
    <row r="524" spans="3:11" ht="35.1" customHeight="1" x14ac:dyDescent="0.55000000000000004">
      <c r="C524" s="50" t="s">
        <v>958</v>
      </c>
      <c r="D524" s="51">
        <v>280301022</v>
      </c>
      <c r="E524" s="51">
        <v>2</v>
      </c>
      <c r="F524" s="52" t="s">
        <v>1535</v>
      </c>
      <c r="G524" s="51" t="s">
        <v>1140</v>
      </c>
      <c r="H524" s="53">
        <v>46022</v>
      </c>
      <c r="I524" s="220">
        <v>1489</v>
      </c>
      <c r="J524" s="53">
        <v>41557</v>
      </c>
      <c r="K524" s="133" t="s">
        <v>1141</v>
      </c>
    </row>
    <row r="525" spans="3:11" ht="35.1" customHeight="1" x14ac:dyDescent="0.55000000000000004">
      <c r="C525" s="50" t="s">
        <v>958</v>
      </c>
      <c r="D525" s="51">
        <v>280301023</v>
      </c>
      <c r="E525" s="51">
        <v>2</v>
      </c>
      <c r="F525" s="52" t="s">
        <v>1536</v>
      </c>
      <c r="G525" s="51" t="s">
        <v>1140</v>
      </c>
      <c r="H525" s="53">
        <v>46006</v>
      </c>
      <c r="I525" s="220">
        <v>1489</v>
      </c>
      <c r="J525" s="53">
        <v>41557</v>
      </c>
      <c r="K525" s="133" t="s">
        <v>1141</v>
      </c>
    </row>
    <row r="526" spans="3:11" ht="35.1" customHeight="1" x14ac:dyDescent="0.55000000000000004">
      <c r="C526" s="50" t="s">
        <v>958</v>
      </c>
      <c r="D526" s="51">
        <v>280301023</v>
      </c>
      <c r="E526" s="51">
        <v>3</v>
      </c>
      <c r="F526" s="52" t="s">
        <v>1654</v>
      </c>
      <c r="G526" s="51" t="s">
        <v>1081</v>
      </c>
      <c r="H526" s="53">
        <v>47467</v>
      </c>
      <c r="I526" s="220">
        <v>1621</v>
      </c>
      <c r="J526" s="53">
        <v>45642</v>
      </c>
      <c r="K526" s="133" t="s">
        <v>1141</v>
      </c>
    </row>
    <row r="527" spans="3:11" ht="35.1" customHeight="1" x14ac:dyDescent="0.55000000000000004">
      <c r="C527" s="50" t="s">
        <v>958</v>
      </c>
      <c r="D527" s="51">
        <v>280301026</v>
      </c>
      <c r="E527" s="51">
        <v>2</v>
      </c>
      <c r="F527" s="52" t="s">
        <v>1537</v>
      </c>
      <c r="G527" s="51" t="s">
        <v>1140</v>
      </c>
      <c r="H527" s="53">
        <v>46022</v>
      </c>
      <c r="I527" s="220">
        <v>1489</v>
      </c>
      <c r="J527" s="53">
        <v>41557</v>
      </c>
      <c r="K527" s="133" t="s">
        <v>1141</v>
      </c>
    </row>
    <row r="528" spans="3:11" ht="35.1" customHeight="1" x14ac:dyDescent="0.55000000000000004">
      <c r="C528" s="50" t="s">
        <v>958</v>
      </c>
      <c r="D528" s="51">
        <v>280301028</v>
      </c>
      <c r="E528" s="51">
        <v>1</v>
      </c>
      <c r="F528" s="52" t="s">
        <v>1538</v>
      </c>
      <c r="G528" s="51" t="s">
        <v>1140</v>
      </c>
      <c r="H528" s="53">
        <v>46022</v>
      </c>
      <c r="I528" s="220">
        <v>1357</v>
      </c>
      <c r="J528" s="53">
        <v>39338</v>
      </c>
      <c r="K528" s="133" t="s">
        <v>1141</v>
      </c>
    </row>
    <row r="529" spans="3:11" ht="35.1" customHeight="1" x14ac:dyDescent="0.55000000000000004">
      <c r="C529" s="50" t="s">
        <v>958</v>
      </c>
      <c r="D529" s="51">
        <v>280301029</v>
      </c>
      <c r="E529" s="51">
        <v>1</v>
      </c>
      <c r="F529" s="52" t="s">
        <v>1539</v>
      </c>
      <c r="G529" s="51" t="s">
        <v>1140</v>
      </c>
      <c r="H529" s="53">
        <v>46022</v>
      </c>
      <c r="I529" s="220">
        <v>1357</v>
      </c>
      <c r="J529" s="53">
        <v>39338</v>
      </c>
      <c r="K529" s="133" t="s">
        <v>1141</v>
      </c>
    </row>
    <row r="530" spans="3:11" ht="35.1" customHeight="1" x14ac:dyDescent="0.55000000000000004">
      <c r="C530" s="50" t="s">
        <v>958</v>
      </c>
      <c r="D530" s="51">
        <v>280301030</v>
      </c>
      <c r="E530" s="51">
        <v>1</v>
      </c>
      <c r="F530" s="52" t="s">
        <v>4276</v>
      </c>
      <c r="G530" s="51" t="s">
        <v>1140</v>
      </c>
      <c r="H530" s="53">
        <v>46022</v>
      </c>
      <c r="I530" s="220">
        <v>1357</v>
      </c>
      <c r="J530" s="53">
        <v>39338</v>
      </c>
      <c r="K530" s="133" t="s">
        <v>1141</v>
      </c>
    </row>
    <row r="531" spans="3:11" ht="35.1" customHeight="1" x14ac:dyDescent="0.55000000000000004">
      <c r="C531" s="50" t="s">
        <v>958</v>
      </c>
      <c r="D531" s="51">
        <v>280301031</v>
      </c>
      <c r="E531" s="51">
        <v>2</v>
      </c>
      <c r="F531" s="52" t="s">
        <v>1540</v>
      </c>
      <c r="G531" s="51" t="s">
        <v>1140</v>
      </c>
      <c r="H531" s="53">
        <v>46022</v>
      </c>
      <c r="I531" s="220">
        <v>1489</v>
      </c>
      <c r="J531" s="53">
        <v>41557</v>
      </c>
      <c r="K531" s="133" t="s">
        <v>1141</v>
      </c>
    </row>
    <row r="532" spans="3:11" ht="35.1" customHeight="1" x14ac:dyDescent="0.55000000000000004">
      <c r="C532" s="50" t="s">
        <v>958</v>
      </c>
      <c r="D532" s="51">
        <v>280301032</v>
      </c>
      <c r="E532" s="51">
        <v>2</v>
      </c>
      <c r="F532" s="52" t="s">
        <v>1541</v>
      </c>
      <c r="G532" s="51" t="s">
        <v>1140</v>
      </c>
      <c r="H532" s="53">
        <v>46006</v>
      </c>
      <c r="I532" s="220">
        <v>1489</v>
      </c>
      <c r="J532" s="53">
        <v>41557</v>
      </c>
      <c r="K532" s="133" t="s">
        <v>1141</v>
      </c>
    </row>
    <row r="533" spans="3:11" ht="35.1" customHeight="1" x14ac:dyDescent="0.55000000000000004">
      <c r="C533" s="50" t="s">
        <v>958</v>
      </c>
      <c r="D533" s="51">
        <v>280301033</v>
      </c>
      <c r="E533" s="51">
        <v>2</v>
      </c>
      <c r="F533" s="52" t="s">
        <v>1542</v>
      </c>
      <c r="G533" s="51" t="s">
        <v>1140</v>
      </c>
      <c r="H533" s="53">
        <v>46022</v>
      </c>
      <c r="I533" s="220">
        <v>1489</v>
      </c>
      <c r="J533" s="53">
        <v>41557</v>
      </c>
      <c r="K533" s="133" t="s">
        <v>1141</v>
      </c>
    </row>
    <row r="534" spans="3:11" ht="35.1" customHeight="1" x14ac:dyDescent="0.55000000000000004">
      <c r="C534" s="50" t="s">
        <v>958</v>
      </c>
      <c r="D534" s="51">
        <v>280301048</v>
      </c>
      <c r="E534" s="51">
        <v>2</v>
      </c>
      <c r="F534" s="52" t="s">
        <v>1543</v>
      </c>
      <c r="G534" s="51" t="s">
        <v>1140</v>
      </c>
      <c r="H534" s="53">
        <v>46022</v>
      </c>
      <c r="I534" s="220">
        <v>1461</v>
      </c>
      <c r="J534" s="53">
        <v>41123</v>
      </c>
      <c r="K534" s="133" t="s">
        <v>1141</v>
      </c>
    </row>
    <row r="535" spans="3:11" ht="35.1" customHeight="1" x14ac:dyDescent="0.55000000000000004">
      <c r="C535" s="50" t="s">
        <v>958</v>
      </c>
      <c r="D535" s="51">
        <v>280301050</v>
      </c>
      <c r="E535" s="51">
        <v>2</v>
      </c>
      <c r="F535" s="52" t="s">
        <v>1544</v>
      </c>
      <c r="G535" s="51" t="s">
        <v>1140</v>
      </c>
      <c r="H535" s="53">
        <v>46006</v>
      </c>
      <c r="I535" s="220">
        <v>1489</v>
      </c>
      <c r="J535" s="53">
        <v>41557</v>
      </c>
      <c r="K535" s="133" t="s">
        <v>1141</v>
      </c>
    </row>
    <row r="536" spans="3:11" ht="35.1" customHeight="1" x14ac:dyDescent="0.55000000000000004">
      <c r="C536" s="50" t="s">
        <v>958</v>
      </c>
      <c r="D536" s="51">
        <v>280301050</v>
      </c>
      <c r="E536" s="51">
        <v>3</v>
      </c>
      <c r="F536" s="52" t="s">
        <v>1655</v>
      </c>
      <c r="G536" s="51" t="s">
        <v>1081</v>
      </c>
      <c r="H536" s="53">
        <v>47467</v>
      </c>
      <c r="I536" s="220">
        <v>1621</v>
      </c>
      <c r="J536" s="53">
        <v>45642</v>
      </c>
      <c r="K536" s="133" t="s">
        <v>1141</v>
      </c>
    </row>
    <row r="537" spans="3:11" ht="35.1" customHeight="1" x14ac:dyDescent="0.55000000000000004">
      <c r="C537" s="50" t="s">
        <v>958</v>
      </c>
      <c r="D537" s="51">
        <v>280301062</v>
      </c>
      <c r="E537" s="51">
        <v>2</v>
      </c>
      <c r="F537" s="52" t="s">
        <v>1545</v>
      </c>
      <c r="G537" s="51" t="s">
        <v>1140</v>
      </c>
      <c r="H537" s="53">
        <v>46022</v>
      </c>
      <c r="I537" s="220">
        <v>1482</v>
      </c>
      <c r="J537" s="53">
        <v>41470</v>
      </c>
      <c r="K537" s="133" t="s">
        <v>1141</v>
      </c>
    </row>
    <row r="538" spans="3:11" ht="35.1" customHeight="1" x14ac:dyDescent="0.55000000000000004">
      <c r="C538" s="50" t="s">
        <v>958</v>
      </c>
      <c r="D538" s="51">
        <v>280301065</v>
      </c>
      <c r="E538" s="51">
        <v>2</v>
      </c>
      <c r="F538" s="52" t="s">
        <v>1546</v>
      </c>
      <c r="G538" s="51" t="s">
        <v>1140</v>
      </c>
      <c r="H538" s="53">
        <v>46022</v>
      </c>
      <c r="I538" s="220">
        <v>1416</v>
      </c>
      <c r="J538" s="53">
        <v>40325</v>
      </c>
      <c r="K538" s="133" t="s">
        <v>1141</v>
      </c>
    </row>
    <row r="539" spans="3:11" ht="35.1" customHeight="1" x14ac:dyDescent="0.55000000000000004">
      <c r="C539" s="50" t="s">
        <v>958</v>
      </c>
      <c r="D539" s="51">
        <v>280301070</v>
      </c>
      <c r="E539" s="51">
        <v>1</v>
      </c>
      <c r="F539" s="52" t="s">
        <v>1547</v>
      </c>
      <c r="G539" s="51" t="s">
        <v>1140</v>
      </c>
      <c r="H539" s="53">
        <v>46022</v>
      </c>
      <c r="I539" s="220">
        <v>1416</v>
      </c>
      <c r="J539" s="53">
        <v>40325</v>
      </c>
      <c r="K539" s="133" t="s">
        <v>1141</v>
      </c>
    </row>
    <row r="540" spans="3:11" ht="35.1" customHeight="1" x14ac:dyDescent="0.55000000000000004">
      <c r="C540" s="50" t="s">
        <v>958</v>
      </c>
      <c r="D540" s="51">
        <v>280301102</v>
      </c>
      <c r="E540" s="51">
        <v>1</v>
      </c>
      <c r="F540" s="52" t="s">
        <v>1548</v>
      </c>
      <c r="G540" s="51" t="s">
        <v>1140</v>
      </c>
      <c r="H540" s="53">
        <v>46022</v>
      </c>
      <c r="I540" s="220">
        <v>1496</v>
      </c>
      <c r="J540" s="53">
        <v>41739</v>
      </c>
      <c r="K540" s="133" t="s">
        <v>1141</v>
      </c>
    </row>
    <row r="541" spans="3:11" ht="35.1" customHeight="1" x14ac:dyDescent="0.55000000000000004">
      <c r="C541" s="50" t="s">
        <v>958</v>
      </c>
      <c r="D541" s="51">
        <v>280301111</v>
      </c>
      <c r="E541" s="51">
        <v>1</v>
      </c>
      <c r="F541" s="52" t="s">
        <v>1549</v>
      </c>
      <c r="G541" s="51" t="s">
        <v>1140</v>
      </c>
      <c r="H541" s="53">
        <v>46022</v>
      </c>
      <c r="I541" s="220">
        <v>1423</v>
      </c>
      <c r="J541" s="53">
        <v>40521</v>
      </c>
      <c r="K541" s="133" t="s">
        <v>1141</v>
      </c>
    </row>
    <row r="542" spans="3:11" ht="35.1" customHeight="1" x14ac:dyDescent="0.55000000000000004">
      <c r="C542" s="50" t="s">
        <v>958</v>
      </c>
      <c r="D542" s="51">
        <v>280301113</v>
      </c>
      <c r="E542" s="51">
        <v>1</v>
      </c>
      <c r="F542" s="52" t="s">
        <v>1550</v>
      </c>
      <c r="G542" s="51" t="s">
        <v>1140</v>
      </c>
      <c r="H542" s="53">
        <v>46022</v>
      </c>
      <c r="I542" s="220">
        <v>1423</v>
      </c>
      <c r="J542" s="53">
        <v>40521</v>
      </c>
      <c r="K542" s="133" t="s">
        <v>1141</v>
      </c>
    </row>
    <row r="543" spans="3:11" ht="35.1" customHeight="1" x14ac:dyDescent="0.55000000000000004">
      <c r="C543" s="50" t="s">
        <v>958</v>
      </c>
      <c r="D543" s="51">
        <v>280301119</v>
      </c>
      <c r="E543" s="51">
        <v>1</v>
      </c>
      <c r="F543" s="52" t="s">
        <v>1551</v>
      </c>
      <c r="G543" s="51" t="s">
        <v>1140</v>
      </c>
      <c r="H543" s="53">
        <v>46022</v>
      </c>
      <c r="I543" s="220">
        <v>1423</v>
      </c>
      <c r="J543" s="53">
        <v>40521</v>
      </c>
      <c r="K543" s="133" t="s">
        <v>1141</v>
      </c>
    </row>
    <row r="544" spans="3:11" ht="35.1" customHeight="1" x14ac:dyDescent="0.55000000000000004">
      <c r="C544" s="50" t="s">
        <v>958</v>
      </c>
      <c r="D544" s="51">
        <v>280301126</v>
      </c>
      <c r="E544" s="51">
        <v>1</v>
      </c>
      <c r="F544" s="52" t="s">
        <v>1552</v>
      </c>
      <c r="G544" s="51" t="s">
        <v>1140</v>
      </c>
      <c r="H544" s="53">
        <v>46022</v>
      </c>
      <c r="I544" s="220">
        <v>1461</v>
      </c>
      <c r="J544" s="53">
        <v>41123</v>
      </c>
      <c r="K544" s="133" t="s">
        <v>1141</v>
      </c>
    </row>
    <row r="545" spans="3:11" ht="35.1" customHeight="1" x14ac:dyDescent="0.55000000000000004">
      <c r="C545" s="50" t="s">
        <v>958</v>
      </c>
      <c r="D545" s="51">
        <v>280301127</v>
      </c>
      <c r="E545" s="51">
        <v>1</v>
      </c>
      <c r="F545" s="52" t="s">
        <v>1553</v>
      </c>
      <c r="G545" s="51" t="s">
        <v>1140</v>
      </c>
      <c r="H545" s="53">
        <v>46022</v>
      </c>
      <c r="I545" s="220">
        <v>1461</v>
      </c>
      <c r="J545" s="53">
        <v>41123</v>
      </c>
      <c r="K545" s="133" t="s">
        <v>1141</v>
      </c>
    </row>
    <row r="546" spans="3:11" ht="35.1" customHeight="1" x14ac:dyDescent="0.55000000000000004">
      <c r="C546" s="50" t="s">
        <v>958</v>
      </c>
      <c r="D546" s="51">
        <v>280301130</v>
      </c>
      <c r="E546" s="51">
        <v>1</v>
      </c>
      <c r="F546" s="52" t="s">
        <v>1554</v>
      </c>
      <c r="G546" s="51" t="s">
        <v>1140</v>
      </c>
      <c r="H546" s="53">
        <v>46022</v>
      </c>
      <c r="I546" s="220">
        <v>1461</v>
      </c>
      <c r="J546" s="53">
        <v>41123</v>
      </c>
      <c r="K546" s="133" t="s">
        <v>1141</v>
      </c>
    </row>
    <row r="547" spans="3:11" ht="35.1" customHeight="1" x14ac:dyDescent="0.55000000000000004">
      <c r="C547" s="50" t="s">
        <v>958</v>
      </c>
      <c r="D547" s="51">
        <v>280301131</v>
      </c>
      <c r="E547" s="51">
        <v>1</v>
      </c>
      <c r="F547" s="52" t="s">
        <v>1555</v>
      </c>
      <c r="G547" s="51" t="s">
        <v>1140</v>
      </c>
      <c r="H547" s="53">
        <v>46022</v>
      </c>
      <c r="I547" s="220">
        <v>1461</v>
      </c>
      <c r="J547" s="53">
        <v>41123</v>
      </c>
      <c r="K547" s="133" t="s">
        <v>1141</v>
      </c>
    </row>
    <row r="548" spans="3:11" ht="35.1" customHeight="1" x14ac:dyDescent="0.55000000000000004">
      <c r="C548" s="50" t="s">
        <v>958</v>
      </c>
      <c r="D548" s="51">
        <v>280301132</v>
      </c>
      <c r="E548" s="51">
        <v>1</v>
      </c>
      <c r="F548" s="52" t="s">
        <v>1556</v>
      </c>
      <c r="G548" s="51" t="s">
        <v>1140</v>
      </c>
      <c r="H548" s="53">
        <v>46022</v>
      </c>
      <c r="I548" s="220">
        <v>1461</v>
      </c>
      <c r="J548" s="53">
        <v>41123</v>
      </c>
      <c r="K548" s="133" t="s">
        <v>1141</v>
      </c>
    </row>
    <row r="549" spans="3:11" ht="35.1" customHeight="1" x14ac:dyDescent="0.55000000000000004">
      <c r="C549" s="50" t="s">
        <v>958</v>
      </c>
      <c r="D549" s="51">
        <v>280301133</v>
      </c>
      <c r="E549" s="51">
        <v>2</v>
      </c>
      <c r="F549" s="52" t="s">
        <v>1557</v>
      </c>
      <c r="G549" s="51" t="s">
        <v>1140</v>
      </c>
      <c r="H549" s="53">
        <v>46119</v>
      </c>
      <c r="I549" s="220">
        <v>1488</v>
      </c>
      <c r="J549" s="53">
        <v>41557</v>
      </c>
      <c r="K549" s="133" t="s">
        <v>1141</v>
      </c>
    </row>
    <row r="550" spans="3:11" ht="35.1" customHeight="1" x14ac:dyDescent="0.55000000000000004">
      <c r="C550" s="50" t="s">
        <v>958</v>
      </c>
      <c r="D550" s="51">
        <v>280301135</v>
      </c>
      <c r="E550" s="51">
        <v>1</v>
      </c>
      <c r="F550" s="52" t="s">
        <v>1558</v>
      </c>
      <c r="G550" s="51" t="s">
        <v>1140</v>
      </c>
      <c r="H550" s="53">
        <v>46022</v>
      </c>
      <c r="I550" s="220">
        <v>1461</v>
      </c>
      <c r="J550" s="53">
        <v>41123</v>
      </c>
      <c r="K550" s="133" t="s">
        <v>1141</v>
      </c>
    </row>
    <row r="551" spans="3:11" ht="35.1" customHeight="1" x14ac:dyDescent="0.55000000000000004">
      <c r="C551" s="50" t="s">
        <v>958</v>
      </c>
      <c r="D551" s="51">
        <v>280301136</v>
      </c>
      <c r="E551" s="51">
        <v>1</v>
      </c>
      <c r="F551" s="52" t="s">
        <v>1559</v>
      </c>
      <c r="G551" s="51" t="s">
        <v>1140</v>
      </c>
      <c r="H551" s="53">
        <v>46022</v>
      </c>
      <c r="I551" s="220">
        <v>1461</v>
      </c>
      <c r="J551" s="53">
        <v>41123</v>
      </c>
      <c r="K551" s="133" t="s">
        <v>1141</v>
      </c>
    </row>
    <row r="552" spans="3:11" ht="35.1" customHeight="1" x14ac:dyDescent="0.55000000000000004">
      <c r="C552" s="50" t="s">
        <v>958</v>
      </c>
      <c r="D552" s="51">
        <v>280301140</v>
      </c>
      <c r="E552" s="51">
        <v>1</v>
      </c>
      <c r="F552" s="52" t="s">
        <v>1560</v>
      </c>
      <c r="G552" s="51" t="s">
        <v>1140</v>
      </c>
      <c r="H552" s="53">
        <v>46022</v>
      </c>
      <c r="I552" s="220">
        <v>1461</v>
      </c>
      <c r="J552" s="53">
        <v>41123</v>
      </c>
      <c r="K552" s="133" t="s">
        <v>1141</v>
      </c>
    </row>
    <row r="553" spans="3:11" ht="35.1" customHeight="1" x14ac:dyDescent="0.55000000000000004">
      <c r="C553" s="50" t="s">
        <v>958</v>
      </c>
      <c r="D553" s="51">
        <v>280301142</v>
      </c>
      <c r="E553" s="51">
        <v>1</v>
      </c>
      <c r="F553" s="52" t="s">
        <v>1561</v>
      </c>
      <c r="G553" s="51" t="s">
        <v>1140</v>
      </c>
      <c r="H553" s="53">
        <v>46022</v>
      </c>
      <c r="I553" s="220">
        <v>1491</v>
      </c>
      <c r="J553" s="53">
        <v>41627</v>
      </c>
      <c r="K553" s="133" t="s">
        <v>1141</v>
      </c>
    </row>
    <row r="554" spans="3:11" ht="35.1" customHeight="1" x14ac:dyDescent="0.55000000000000004">
      <c r="C554" s="50" t="s">
        <v>958</v>
      </c>
      <c r="D554" s="51">
        <v>280301143</v>
      </c>
      <c r="E554" s="51">
        <v>1</v>
      </c>
      <c r="F554" s="52" t="s">
        <v>1562</v>
      </c>
      <c r="G554" s="51" t="s">
        <v>1140</v>
      </c>
      <c r="H554" s="53">
        <v>46022</v>
      </c>
      <c r="I554" s="220">
        <v>1491</v>
      </c>
      <c r="J554" s="53">
        <v>41627</v>
      </c>
      <c r="K554" s="133" t="s">
        <v>1141</v>
      </c>
    </row>
    <row r="555" spans="3:11" ht="35.1" customHeight="1" x14ac:dyDescent="0.55000000000000004">
      <c r="C555" s="50" t="s">
        <v>958</v>
      </c>
      <c r="D555" s="51">
        <v>280301148</v>
      </c>
      <c r="E555" s="51">
        <v>1</v>
      </c>
      <c r="F555" s="52" t="s">
        <v>1563</v>
      </c>
      <c r="G555" s="51" t="s">
        <v>1140</v>
      </c>
      <c r="H555" s="53">
        <v>46006</v>
      </c>
      <c r="I555" s="220">
        <v>1496</v>
      </c>
      <c r="J555" s="53">
        <v>41739</v>
      </c>
      <c r="K555" s="133" t="s">
        <v>1141</v>
      </c>
    </row>
    <row r="556" spans="3:11" ht="35.1" customHeight="1" x14ac:dyDescent="0.55000000000000004">
      <c r="C556" s="50" t="s">
        <v>958</v>
      </c>
      <c r="D556" s="51">
        <v>280301148</v>
      </c>
      <c r="E556" s="51">
        <v>2</v>
      </c>
      <c r="F556" s="52" t="s">
        <v>1656</v>
      </c>
      <c r="G556" s="51" t="s">
        <v>1081</v>
      </c>
      <c r="H556" s="53">
        <v>47467</v>
      </c>
      <c r="I556" s="220">
        <v>1621</v>
      </c>
      <c r="J556" s="53">
        <v>45642</v>
      </c>
      <c r="K556" s="133" t="s">
        <v>1141</v>
      </c>
    </row>
    <row r="557" spans="3:11" ht="35.1" customHeight="1" x14ac:dyDescent="0.55000000000000004">
      <c r="C557" s="50" t="s">
        <v>958</v>
      </c>
      <c r="D557" s="51">
        <v>280301150</v>
      </c>
      <c r="E557" s="51">
        <v>1</v>
      </c>
      <c r="F557" s="52" t="s">
        <v>1564</v>
      </c>
      <c r="G557" s="51" t="s">
        <v>1140</v>
      </c>
      <c r="H557" s="53">
        <v>46022</v>
      </c>
      <c r="I557" s="220">
        <v>1482</v>
      </c>
      <c r="J557" s="53">
        <v>41470</v>
      </c>
      <c r="K557" s="133" t="s">
        <v>1141</v>
      </c>
    </row>
    <row r="558" spans="3:11" ht="35.1" customHeight="1" x14ac:dyDescent="0.55000000000000004">
      <c r="C558" s="50" t="s">
        <v>958</v>
      </c>
      <c r="D558" s="51">
        <v>280301152</v>
      </c>
      <c r="E558" s="51">
        <v>1</v>
      </c>
      <c r="F558" s="52" t="s">
        <v>1565</v>
      </c>
      <c r="G558" s="51" t="s">
        <v>1140</v>
      </c>
      <c r="H558" s="53">
        <v>46022</v>
      </c>
      <c r="I558" s="220">
        <v>1487</v>
      </c>
      <c r="J558" s="53">
        <v>41522</v>
      </c>
      <c r="K558" s="133" t="s">
        <v>1141</v>
      </c>
    </row>
    <row r="559" spans="3:11" ht="35.1" customHeight="1" x14ac:dyDescent="0.55000000000000004">
      <c r="C559" s="50" t="s">
        <v>958</v>
      </c>
      <c r="D559" s="51">
        <v>280301154</v>
      </c>
      <c r="E559" s="51">
        <v>1</v>
      </c>
      <c r="F559" s="52" t="s">
        <v>1566</v>
      </c>
      <c r="G559" s="51" t="s">
        <v>1140</v>
      </c>
      <c r="H559" s="53">
        <v>46022</v>
      </c>
      <c r="I559" s="220">
        <v>1482</v>
      </c>
      <c r="J559" s="53">
        <v>41470</v>
      </c>
      <c r="K559" s="133" t="s">
        <v>1141</v>
      </c>
    </row>
    <row r="560" spans="3:11" ht="35.1" customHeight="1" x14ac:dyDescent="0.55000000000000004">
      <c r="C560" s="50" t="s">
        <v>958</v>
      </c>
      <c r="D560" s="51">
        <v>280301155</v>
      </c>
      <c r="E560" s="51">
        <v>1</v>
      </c>
      <c r="F560" s="52" t="s">
        <v>1567</v>
      </c>
      <c r="G560" s="51" t="s">
        <v>1140</v>
      </c>
      <c r="H560" s="53">
        <v>46022</v>
      </c>
      <c r="I560" s="220">
        <v>1482</v>
      </c>
      <c r="J560" s="53">
        <v>41470</v>
      </c>
      <c r="K560" s="133" t="s">
        <v>1141</v>
      </c>
    </row>
    <row r="561" spans="3:11" ht="35.1" customHeight="1" x14ac:dyDescent="0.55000000000000004">
      <c r="C561" s="50" t="s">
        <v>958</v>
      </c>
      <c r="D561" s="51">
        <v>280301156</v>
      </c>
      <c r="E561" s="51">
        <v>1</v>
      </c>
      <c r="F561" s="52" t="s">
        <v>1568</v>
      </c>
      <c r="G561" s="51" t="s">
        <v>1140</v>
      </c>
      <c r="H561" s="53">
        <v>46022</v>
      </c>
      <c r="I561" s="220">
        <v>1487</v>
      </c>
      <c r="J561" s="53">
        <v>41522</v>
      </c>
      <c r="K561" s="133" t="s">
        <v>1141</v>
      </c>
    </row>
    <row r="562" spans="3:11" ht="35.1" customHeight="1" x14ac:dyDescent="0.55000000000000004">
      <c r="C562" s="50" t="s">
        <v>958</v>
      </c>
      <c r="D562" s="51">
        <v>280301157</v>
      </c>
      <c r="E562" s="51">
        <v>1</v>
      </c>
      <c r="F562" s="52" t="s">
        <v>1569</v>
      </c>
      <c r="G562" s="51" t="s">
        <v>1140</v>
      </c>
      <c r="H562" s="53">
        <v>46022</v>
      </c>
      <c r="I562" s="220">
        <v>1482</v>
      </c>
      <c r="J562" s="53">
        <v>41470</v>
      </c>
      <c r="K562" s="133" t="s">
        <v>1141</v>
      </c>
    </row>
    <row r="563" spans="3:11" ht="35.1" customHeight="1" x14ac:dyDescent="0.55000000000000004">
      <c r="C563" s="50" t="s">
        <v>958</v>
      </c>
      <c r="D563" s="51">
        <v>280301158</v>
      </c>
      <c r="E563" s="51">
        <v>1</v>
      </c>
      <c r="F563" s="52" t="s">
        <v>1570</v>
      </c>
      <c r="G563" s="51" t="s">
        <v>1140</v>
      </c>
      <c r="H563" s="53">
        <v>46022</v>
      </c>
      <c r="I563" s="220">
        <v>1487</v>
      </c>
      <c r="J563" s="53">
        <v>41522</v>
      </c>
      <c r="K563" s="133" t="s">
        <v>1141</v>
      </c>
    </row>
    <row r="564" spans="3:11" ht="35.1" customHeight="1" x14ac:dyDescent="0.55000000000000004">
      <c r="C564" s="50" t="s">
        <v>958</v>
      </c>
      <c r="D564" s="51">
        <v>280301160</v>
      </c>
      <c r="E564" s="51">
        <v>1</v>
      </c>
      <c r="F564" s="52" t="s">
        <v>1571</v>
      </c>
      <c r="G564" s="51" t="s">
        <v>1140</v>
      </c>
      <c r="H564" s="53">
        <v>46022</v>
      </c>
      <c r="I564" s="220">
        <v>1487</v>
      </c>
      <c r="J564" s="53">
        <v>41522</v>
      </c>
      <c r="K564" s="133" t="s">
        <v>1141</v>
      </c>
    </row>
    <row r="565" spans="3:11" ht="35.1" customHeight="1" x14ac:dyDescent="0.55000000000000004">
      <c r="C565" s="50" t="s">
        <v>958</v>
      </c>
      <c r="D565" s="51">
        <v>280301162</v>
      </c>
      <c r="E565" s="51">
        <v>1</v>
      </c>
      <c r="F565" s="52" t="s">
        <v>1572</v>
      </c>
      <c r="G565" s="51" t="s">
        <v>1140</v>
      </c>
      <c r="H565" s="53">
        <v>46022</v>
      </c>
      <c r="I565" s="220">
        <v>1482</v>
      </c>
      <c r="J565" s="53">
        <v>41470</v>
      </c>
      <c r="K565" s="133" t="s">
        <v>1141</v>
      </c>
    </row>
    <row r="566" spans="3:11" ht="35.1" customHeight="1" x14ac:dyDescent="0.55000000000000004">
      <c r="C566" s="50" t="s">
        <v>958</v>
      </c>
      <c r="D566" s="51">
        <v>280301168</v>
      </c>
      <c r="E566" s="51">
        <v>2</v>
      </c>
      <c r="F566" s="52" t="s">
        <v>1573</v>
      </c>
      <c r="G566" s="51" t="s">
        <v>1081</v>
      </c>
      <c r="H566" s="53">
        <v>46699</v>
      </c>
      <c r="I566" s="220">
        <v>1598</v>
      </c>
      <c r="J566" s="53">
        <v>44873</v>
      </c>
      <c r="K566" s="133" t="s">
        <v>1234</v>
      </c>
    </row>
    <row r="567" spans="3:11" ht="35.1" customHeight="1" x14ac:dyDescent="0.55000000000000004">
      <c r="C567" s="50" t="s">
        <v>958</v>
      </c>
      <c r="D567" s="51">
        <v>280301169</v>
      </c>
      <c r="E567" s="51">
        <v>2</v>
      </c>
      <c r="F567" s="52" t="s">
        <v>1574</v>
      </c>
      <c r="G567" s="51" t="s">
        <v>1081</v>
      </c>
      <c r="H567" s="53">
        <v>46699</v>
      </c>
      <c r="I567" s="220">
        <v>1598</v>
      </c>
      <c r="J567" s="53">
        <v>44873</v>
      </c>
      <c r="K567" s="133" t="s">
        <v>1098</v>
      </c>
    </row>
    <row r="568" spans="3:11" ht="35.1" customHeight="1" x14ac:dyDescent="0.55000000000000004">
      <c r="C568" s="50" t="s">
        <v>958</v>
      </c>
      <c r="D568" s="51">
        <v>280301170</v>
      </c>
      <c r="E568" s="51">
        <v>2</v>
      </c>
      <c r="F568" s="52" t="s">
        <v>1575</v>
      </c>
      <c r="G568" s="51" t="s">
        <v>1081</v>
      </c>
      <c r="H568" s="53">
        <v>46875</v>
      </c>
      <c r="I568" s="220">
        <v>1602</v>
      </c>
      <c r="J568" s="53">
        <v>45048</v>
      </c>
      <c r="K568" s="133" t="s">
        <v>1234</v>
      </c>
    </row>
    <row r="569" spans="3:11" ht="35.1" customHeight="1" x14ac:dyDescent="0.55000000000000004">
      <c r="C569" s="50" t="s">
        <v>958</v>
      </c>
      <c r="D569" s="51">
        <v>280301171</v>
      </c>
      <c r="E569" s="51">
        <v>2</v>
      </c>
      <c r="F569" s="52" t="s">
        <v>1576</v>
      </c>
      <c r="G569" s="51" t="s">
        <v>1081</v>
      </c>
      <c r="H569" s="53">
        <v>46022</v>
      </c>
      <c r="I569" s="220">
        <v>1581</v>
      </c>
      <c r="J569" s="53">
        <v>44244</v>
      </c>
      <c r="K569" s="133" t="s">
        <v>1234</v>
      </c>
    </row>
    <row r="570" spans="3:11" ht="35.1" customHeight="1" x14ac:dyDescent="0.55000000000000004">
      <c r="C570" s="50" t="s">
        <v>958</v>
      </c>
      <c r="D570" s="51">
        <v>280301176</v>
      </c>
      <c r="E570" s="51">
        <v>2</v>
      </c>
      <c r="F570" s="52" t="s">
        <v>1577</v>
      </c>
      <c r="G570" s="51" t="s">
        <v>1081</v>
      </c>
      <c r="H570" s="53">
        <v>46103</v>
      </c>
      <c r="I570" s="220">
        <v>1584</v>
      </c>
      <c r="J570" s="53">
        <v>44329</v>
      </c>
      <c r="K570" s="133" t="s">
        <v>1098</v>
      </c>
    </row>
    <row r="571" spans="3:11" ht="35.1" customHeight="1" x14ac:dyDescent="0.55000000000000004">
      <c r="C571" s="50" t="s">
        <v>958</v>
      </c>
      <c r="D571" s="51">
        <v>280301177</v>
      </c>
      <c r="E571" s="51">
        <v>1</v>
      </c>
      <c r="F571" s="52" t="s">
        <v>1578</v>
      </c>
      <c r="G571" s="51" t="s">
        <v>1081</v>
      </c>
      <c r="H571" s="53">
        <v>46022</v>
      </c>
      <c r="I571" s="220">
        <v>1527</v>
      </c>
      <c r="J571" s="53">
        <v>42403</v>
      </c>
      <c r="K571" s="133" t="s">
        <v>1098</v>
      </c>
    </row>
    <row r="572" spans="3:11" ht="35.1" customHeight="1" x14ac:dyDescent="0.55000000000000004">
      <c r="C572" s="50" t="s">
        <v>958</v>
      </c>
      <c r="D572" s="51">
        <v>280301178</v>
      </c>
      <c r="E572" s="51">
        <v>1</v>
      </c>
      <c r="F572" s="52" t="s">
        <v>1579</v>
      </c>
      <c r="G572" s="51" t="s">
        <v>1081</v>
      </c>
      <c r="H572" s="53">
        <v>46022</v>
      </c>
      <c r="I572" s="220">
        <v>1527</v>
      </c>
      <c r="J572" s="53">
        <v>42403</v>
      </c>
      <c r="K572" s="133" t="s">
        <v>1098</v>
      </c>
    </row>
    <row r="573" spans="3:11" ht="35.1" customHeight="1" x14ac:dyDescent="0.55000000000000004">
      <c r="C573" s="50" t="s">
        <v>958</v>
      </c>
      <c r="D573" s="51">
        <v>280301181</v>
      </c>
      <c r="E573" s="51">
        <v>2</v>
      </c>
      <c r="F573" s="52" t="s">
        <v>1580</v>
      </c>
      <c r="G573" s="51" t="s">
        <v>1081</v>
      </c>
      <c r="H573" s="53">
        <v>46022</v>
      </c>
      <c r="I573" s="220">
        <v>1581</v>
      </c>
      <c r="J573" s="53">
        <v>44244</v>
      </c>
      <c r="K573" s="133" t="s">
        <v>1234</v>
      </c>
    </row>
    <row r="574" spans="3:11" ht="35.1" customHeight="1" x14ac:dyDescent="0.55000000000000004">
      <c r="C574" s="50" t="s">
        <v>958</v>
      </c>
      <c r="D574" s="51">
        <v>280301182</v>
      </c>
      <c r="E574" s="51">
        <v>1</v>
      </c>
      <c r="F574" s="52" t="s">
        <v>1581</v>
      </c>
      <c r="G574" s="51" t="s">
        <v>1081</v>
      </c>
      <c r="H574" s="53">
        <v>46022</v>
      </c>
      <c r="I574" s="220">
        <v>1527</v>
      </c>
      <c r="J574" s="53">
        <v>42403</v>
      </c>
      <c r="K574" s="133" t="s">
        <v>1098</v>
      </c>
    </row>
    <row r="575" spans="3:11" ht="35.1" customHeight="1" x14ac:dyDescent="0.55000000000000004">
      <c r="C575" s="50" t="s">
        <v>958</v>
      </c>
      <c r="D575" s="51">
        <v>280301183</v>
      </c>
      <c r="E575" s="51">
        <v>1</v>
      </c>
      <c r="F575" s="52" t="s">
        <v>1582</v>
      </c>
      <c r="G575" s="51" t="s">
        <v>1081</v>
      </c>
      <c r="H575" s="53">
        <v>46022</v>
      </c>
      <c r="I575" s="220">
        <v>1528</v>
      </c>
      <c r="J575" s="53">
        <v>42439</v>
      </c>
      <c r="K575" s="133" t="s">
        <v>1098</v>
      </c>
    </row>
    <row r="576" spans="3:11" ht="35.1" customHeight="1" x14ac:dyDescent="0.55000000000000004">
      <c r="C576" s="50" t="s">
        <v>958</v>
      </c>
      <c r="D576" s="51">
        <v>280301184</v>
      </c>
      <c r="E576" s="51">
        <v>1</v>
      </c>
      <c r="F576" s="52" t="s">
        <v>1583</v>
      </c>
      <c r="G576" s="51" t="s">
        <v>1081</v>
      </c>
      <c r="H576" s="53">
        <v>46006</v>
      </c>
      <c r="I576" s="220">
        <v>1528</v>
      </c>
      <c r="J576" s="53">
        <v>42439</v>
      </c>
      <c r="K576" s="133" t="s">
        <v>1098</v>
      </c>
    </row>
    <row r="577" spans="3:11" ht="35.1" customHeight="1" x14ac:dyDescent="0.55000000000000004">
      <c r="C577" s="50" t="s">
        <v>958</v>
      </c>
      <c r="D577" s="51">
        <v>280301184</v>
      </c>
      <c r="E577" s="51">
        <v>2</v>
      </c>
      <c r="F577" s="52" t="s">
        <v>1657</v>
      </c>
      <c r="G577" s="51" t="s">
        <v>1081</v>
      </c>
      <c r="H577" s="53">
        <v>47467</v>
      </c>
      <c r="I577" s="220">
        <v>1621</v>
      </c>
      <c r="J577" s="53">
        <v>45642</v>
      </c>
      <c r="K577" s="133" t="s">
        <v>1098</v>
      </c>
    </row>
    <row r="578" spans="3:11" ht="35.1" customHeight="1" x14ac:dyDescent="0.55000000000000004">
      <c r="C578" s="50" t="s">
        <v>958</v>
      </c>
      <c r="D578" s="51">
        <v>280301185</v>
      </c>
      <c r="E578" s="51">
        <v>2</v>
      </c>
      <c r="F578" s="52" t="s">
        <v>1584</v>
      </c>
      <c r="G578" s="51" t="s">
        <v>1081</v>
      </c>
      <c r="H578" s="53">
        <v>47211</v>
      </c>
      <c r="I578" s="220">
        <v>1612</v>
      </c>
      <c r="J578" s="53">
        <v>45383</v>
      </c>
      <c r="K578" s="133" t="s">
        <v>1098</v>
      </c>
    </row>
    <row r="579" spans="3:11" ht="35.1" customHeight="1" x14ac:dyDescent="0.55000000000000004">
      <c r="C579" s="50" t="s">
        <v>958</v>
      </c>
      <c r="D579" s="51">
        <v>280301186</v>
      </c>
      <c r="E579" s="51">
        <v>1</v>
      </c>
      <c r="F579" s="52" t="s">
        <v>1585</v>
      </c>
      <c r="G579" s="51" t="s">
        <v>1081</v>
      </c>
      <c r="H579" s="53">
        <v>46022</v>
      </c>
      <c r="I579" s="220">
        <v>1535</v>
      </c>
      <c r="J579" s="53">
        <v>42612</v>
      </c>
      <c r="K579" s="133" t="s">
        <v>1098</v>
      </c>
    </row>
    <row r="580" spans="3:11" ht="35.1" customHeight="1" x14ac:dyDescent="0.55000000000000004">
      <c r="C580" s="50" t="s">
        <v>958</v>
      </c>
      <c r="D580" s="51">
        <v>280301187</v>
      </c>
      <c r="E580" s="51">
        <v>1</v>
      </c>
      <c r="F580" s="52" t="s">
        <v>1586</v>
      </c>
      <c r="G580" s="51" t="s">
        <v>1081</v>
      </c>
      <c r="H580" s="53">
        <v>46022</v>
      </c>
      <c r="I580" s="220">
        <v>1535</v>
      </c>
      <c r="J580" s="53">
        <v>42612</v>
      </c>
      <c r="K580" s="133" t="s">
        <v>1098</v>
      </c>
    </row>
    <row r="581" spans="3:11" ht="35.1" customHeight="1" x14ac:dyDescent="0.55000000000000004">
      <c r="C581" s="50" t="s">
        <v>958</v>
      </c>
      <c r="D581" s="51">
        <v>280301188</v>
      </c>
      <c r="E581" s="51">
        <v>1</v>
      </c>
      <c r="F581" s="52" t="s">
        <v>1587</v>
      </c>
      <c r="G581" s="51" t="s">
        <v>1081</v>
      </c>
      <c r="H581" s="53">
        <v>46022</v>
      </c>
      <c r="I581" s="220">
        <v>1535</v>
      </c>
      <c r="J581" s="53">
        <v>42612</v>
      </c>
      <c r="K581" s="133" t="s">
        <v>1098</v>
      </c>
    </row>
    <row r="582" spans="3:11" ht="35.1" customHeight="1" x14ac:dyDescent="0.55000000000000004">
      <c r="C582" s="50" t="s">
        <v>958</v>
      </c>
      <c r="D582" s="51">
        <v>280301189</v>
      </c>
      <c r="E582" s="51">
        <v>1</v>
      </c>
      <c r="F582" s="52" t="s">
        <v>1588</v>
      </c>
      <c r="G582" s="51" t="s">
        <v>1081</v>
      </c>
      <c r="H582" s="53">
        <v>46022</v>
      </c>
      <c r="I582" s="220">
        <v>1535</v>
      </c>
      <c r="J582" s="53">
        <v>42612</v>
      </c>
      <c r="K582" s="133" t="s">
        <v>1098</v>
      </c>
    </row>
    <row r="583" spans="3:11" ht="35.1" customHeight="1" x14ac:dyDescent="0.55000000000000004">
      <c r="C583" s="50" t="s">
        <v>958</v>
      </c>
      <c r="D583" s="51">
        <v>280301190</v>
      </c>
      <c r="E583" s="51">
        <v>1</v>
      </c>
      <c r="F583" s="52" t="s">
        <v>1589</v>
      </c>
      <c r="G583" s="51" t="s">
        <v>1081</v>
      </c>
      <c r="H583" s="53">
        <v>46022</v>
      </c>
      <c r="I583" s="220">
        <v>1535</v>
      </c>
      <c r="J583" s="53">
        <v>42612</v>
      </c>
      <c r="K583" s="133" t="s">
        <v>1098</v>
      </c>
    </row>
    <row r="584" spans="3:11" ht="35.1" customHeight="1" x14ac:dyDescent="0.55000000000000004">
      <c r="C584" s="50" t="s">
        <v>958</v>
      </c>
      <c r="D584" s="51">
        <v>280301191</v>
      </c>
      <c r="E584" s="51">
        <v>1</v>
      </c>
      <c r="F584" s="52" t="s">
        <v>1590</v>
      </c>
      <c r="G584" s="51" t="s">
        <v>1081</v>
      </c>
      <c r="H584" s="53">
        <v>46022</v>
      </c>
      <c r="I584" s="220">
        <v>1541</v>
      </c>
      <c r="J584" s="53">
        <v>42718</v>
      </c>
      <c r="K584" s="133" t="s">
        <v>1098</v>
      </c>
    </row>
    <row r="585" spans="3:11" ht="35.1" customHeight="1" x14ac:dyDescent="0.55000000000000004">
      <c r="C585" s="50" t="s">
        <v>958</v>
      </c>
      <c r="D585" s="51">
        <v>280301192</v>
      </c>
      <c r="E585" s="51">
        <v>1</v>
      </c>
      <c r="F585" s="52" t="s">
        <v>1591</v>
      </c>
      <c r="G585" s="51" t="s">
        <v>1081</v>
      </c>
      <c r="H585" s="53">
        <v>46022</v>
      </c>
      <c r="I585" s="220">
        <v>1535</v>
      </c>
      <c r="J585" s="53">
        <v>42612</v>
      </c>
      <c r="K585" s="133" t="s">
        <v>1098</v>
      </c>
    </row>
    <row r="586" spans="3:11" ht="35.1" customHeight="1" x14ac:dyDescent="0.55000000000000004">
      <c r="C586" s="50" t="s">
        <v>958</v>
      </c>
      <c r="D586" s="51">
        <v>280301193</v>
      </c>
      <c r="E586" s="51">
        <v>1</v>
      </c>
      <c r="F586" s="52" t="s">
        <v>1592</v>
      </c>
      <c r="G586" s="51" t="s">
        <v>1081</v>
      </c>
      <c r="H586" s="53">
        <v>46022</v>
      </c>
      <c r="I586" s="220">
        <v>1535</v>
      </c>
      <c r="J586" s="53">
        <v>42612</v>
      </c>
      <c r="K586" s="133" t="s">
        <v>1098</v>
      </c>
    </row>
    <row r="587" spans="3:11" ht="35.1" customHeight="1" x14ac:dyDescent="0.55000000000000004">
      <c r="C587" s="50" t="s">
        <v>958</v>
      </c>
      <c r="D587" s="51">
        <v>280301198</v>
      </c>
      <c r="E587" s="51">
        <v>1</v>
      </c>
      <c r="F587" s="52" t="s">
        <v>1593</v>
      </c>
      <c r="G587" s="51" t="s">
        <v>1081</v>
      </c>
      <c r="H587" s="53">
        <v>46387</v>
      </c>
      <c r="I587" s="220">
        <v>1544</v>
      </c>
      <c r="J587" s="53">
        <v>42832</v>
      </c>
      <c r="K587" s="133" t="s">
        <v>1098</v>
      </c>
    </row>
    <row r="588" spans="3:11" ht="35.1" customHeight="1" x14ac:dyDescent="0.55000000000000004">
      <c r="C588" s="50" t="s">
        <v>958</v>
      </c>
      <c r="D588" s="51">
        <v>280301198</v>
      </c>
      <c r="E588" s="51">
        <v>2</v>
      </c>
      <c r="F588" s="52" t="s">
        <v>1594</v>
      </c>
      <c r="G588" s="51" t="s">
        <v>1081</v>
      </c>
      <c r="H588" s="53">
        <v>46699</v>
      </c>
      <c r="I588" s="220">
        <v>1598</v>
      </c>
      <c r="J588" s="53">
        <v>44873</v>
      </c>
      <c r="K588" s="133" t="s">
        <v>1098</v>
      </c>
    </row>
    <row r="589" spans="3:11" ht="35.1" customHeight="1" x14ac:dyDescent="0.55000000000000004">
      <c r="C589" s="50" t="s">
        <v>958</v>
      </c>
      <c r="D589" s="51">
        <v>280301199</v>
      </c>
      <c r="E589" s="51">
        <v>2</v>
      </c>
      <c r="F589" s="52" t="s">
        <v>1595</v>
      </c>
      <c r="G589" s="51" t="s">
        <v>1081</v>
      </c>
      <c r="H589" s="53">
        <v>46877</v>
      </c>
      <c r="I589" s="220">
        <v>1602</v>
      </c>
      <c r="J589" s="53">
        <v>45048</v>
      </c>
      <c r="K589" s="133" t="s">
        <v>1098</v>
      </c>
    </row>
    <row r="590" spans="3:11" ht="35.1" customHeight="1" x14ac:dyDescent="0.55000000000000004">
      <c r="C590" s="50" t="s">
        <v>958</v>
      </c>
      <c r="D590" s="51">
        <v>280301200</v>
      </c>
      <c r="E590" s="51">
        <v>1</v>
      </c>
      <c r="F590" s="52" t="s">
        <v>1596</v>
      </c>
      <c r="G590" s="51" t="s">
        <v>1081</v>
      </c>
      <c r="H590" s="53">
        <v>46082</v>
      </c>
      <c r="I590" s="220">
        <v>1545</v>
      </c>
      <c r="J590" s="53">
        <v>42874</v>
      </c>
      <c r="K590" s="133" t="s">
        <v>1098</v>
      </c>
    </row>
    <row r="591" spans="3:11" ht="35.1" customHeight="1" x14ac:dyDescent="0.55000000000000004">
      <c r="C591" s="50" t="s">
        <v>958</v>
      </c>
      <c r="D591" s="51">
        <v>280301201</v>
      </c>
      <c r="E591" s="51">
        <v>1</v>
      </c>
      <c r="F591" s="52" t="s">
        <v>1597</v>
      </c>
      <c r="G591" s="51" t="s">
        <v>1081</v>
      </c>
      <c r="H591" s="53">
        <v>46022</v>
      </c>
      <c r="I591" s="220">
        <v>1545</v>
      </c>
      <c r="J591" s="53">
        <v>42874</v>
      </c>
      <c r="K591" s="133" t="s">
        <v>1090</v>
      </c>
    </row>
    <row r="592" spans="3:11" ht="35.1" customHeight="1" x14ac:dyDescent="0.55000000000000004">
      <c r="C592" s="50" t="s">
        <v>958</v>
      </c>
      <c r="D592" s="51">
        <v>280301202</v>
      </c>
      <c r="E592" s="51">
        <v>2</v>
      </c>
      <c r="F592" s="52" t="s">
        <v>1598</v>
      </c>
      <c r="G592" s="51" t="s">
        <v>1081</v>
      </c>
      <c r="H592" s="53">
        <v>47211</v>
      </c>
      <c r="I592" s="220">
        <v>1612</v>
      </c>
      <c r="J592" s="53">
        <v>45383</v>
      </c>
      <c r="K592" s="133" t="s">
        <v>1234</v>
      </c>
    </row>
    <row r="593" spans="3:11" ht="35.1" customHeight="1" x14ac:dyDescent="0.55000000000000004">
      <c r="C593" s="50" t="s">
        <v>958</v>
      </c>
      <c r="D593" s="51">
        <v>280301203</v>
      </c>
      <c r="E593" s="51">
        <v>1</v>
      </c>
      <c r="F593" s="52" t="s">
        <v>1599</v>
      </c>
      <c r="G593" s="51" t="s">
        <v>1081</v>
      </c>
      <c r="H593" s="53">
        <v>46081</v>
      </c>
      <c r="I593" s="220">
        <v>1545</v>
      </c>
      <c r="J593" s="53">
        <v>42874</v>
      </c>
      <c r="K593" s="133" t="s">
        <v>1098</v>
      </c>
    </row>
    <row r="594" spans="3:11" ht="35.1" customHeight="1" x14ac:dyDescent="0.55000000000000004">
      <c r="C594" s="50" t="s">
        <v>958</v>
      </c>
      <c r="D594" s="51">
        <v>280301203</v>
      </c>
      <c r="E594" s="51">
        <v>2</v>
      </c>
      <c r="F594" s="52" t="s">
        <v>1600</v>
      </c>
      <c r="G594" s="51" t="s">
        <v>1081</v>
      </c>
      <c r="H594" s="53">
        <v>46699</v>
      </c>
      <c r="I594" s="220">
        <v>1598</v>
      </c>
      <c r="J594" s="53">
        <v>44873</v>
      </c>
      <c r="K594" s="133" t="s">
        <v>1098</v>
      </c>
    </row>
    <row r="595" spans="3:11" ht="35.1" customHeight="1" x14ac:dyDescent="0.55000000000000004">
      <c r="C595" s="50" t="s">
        <v>958</v>
      </c>
      <c r="D595" s="51">
        <v>280301204</v>
      </c>
      <c r="E595" s="51">
        <v>2</v>
      </c>
      <c r="F595" s="52" t="s">
        <v>1601</v>
      </c>
      <c r="G595" s="51" t="s">
        <v>1081</v>
      </c>
      <c r="H595" s="53">
        <v>46699</v>
      </c>
      <c r="I595" s="220">
        <v>1598</v>
      </c>
      <c r="J595" s="53">
        <v>44873</v>
      </c>
      <c r="K595" s="133" t="s">
        <v>1098</v>
      </c>
    </row>
    <row r="596" spans="3:11" ht="35.1" customHeight="1" x14ac:dyDescent="0.55000000000000004">
      <c r="C596" s="50" t="s">
        <v>958</v>
      </c>
      <c r="D596" s="51">
        <v>280301205</v>
      </c>
      <c r="E596" s="51">
        <v>2</v>
      </c>
      <c r="F596" s="52" t="s">
        <v>1602</v>
      </c>
      <c r="G596" s="51" t="s">
        <v>1081</v>
      </c>
      <c r="H596" s="53">
        <v>46699</v>
      </c>
      <c r="I596" s="220">
        <v>1598</v>
      </c>
      <c r="J596" s="53">
        <v>44873</v>
      </c>
      <c r="K596" s="133" t="s">
        <v>1098</v>
      </c>
    </row>
    <row r="597" spans="3:11" ht="35.1" customHeight="1" x14ac:dyDescent="0.55000000000000004">
      <c r="C597" s="50" t="s">
        <v>958</v>
      </c>
      <c r="D597" s="51">
        <v>280301206</v>
      </c>
      <c r="E597" s="51">
        <v>1</v>
      </c>
      <c r="F597" s="52" t="s">
        <v>1603</v>
      </c>
      <c r="G597" s="51" t="s">
        <v>1081</v>
      </c>
      <c r="H597" s="53">
        <v>46119</v>
      </c>
      <c r="I597" s="220">
        <v>1545</v>
      </c>
      <c r="J597" s="53">
        <v>42874</v>
      </c>
      <c r="K597" s="133" t="s">
        <v>1098</v>
      </c>
    </row>
    <row r="598" spans="3:11" ht="35.1" customHeight="1" x14ac:dyDescent="0.55000000000000004">
      <c r="C598" s="50" t="s">
        <v>958</v>
      </c>
      <c r="D598" s="51">
        <v>280301206</v>
      </c>
      <c r="E598" s="51">
        <v>2</v>
      </c>
      <c r="F598" s="52" t="s">
        <v>4068</v>
      </c>
      <c r="G598" s="51" t="s">
        <v>1081</v>
      </c>
      <c r="H598" s="53">
        <v>47594</v>
      </c>
      <c r="I598" s="220">
        <v>1624</v>
      </c>
      <c r="J598" s="53">
        <v>45755</v>
      </c>
      <c r="K598" s="133" t="s">
        <v>1098</v>
      </c>
    </row>
    <row r="599" spans="3:11" ht="35.1" customHeight="1" x14ac:dyDescent="0.55000000000000004">
      <c r="C599" s="50" t="s">
        <v>958</v>
      </c>
      <c r="D599" s="51">
        <v>280301207</v>
      </c>
      <c r="E599" s="51">
        <v>1</v>
      </c>
      <c r="F599" s="52" t="s">
        <v>1604</v>
      </c>
      <c r="G599" s="51" t="s">
        <v>1081</v>
      </c>
      <c r="H599" s="53">
        <v>46119</v>
      </c>
      <c r="I599" s="220">
        <v>1550</v>
      </c>
      <c r="J599" s="53">
        <v>43080</v>
      </c>
      <c r="K599" s="133" t="s">
        <v>1098</v>
      </c>
    </row>
    <row r="600" spans="3:11" ht="35.1" customHeight="1" x14ac:dyDescent="0.55000000000000004">
      <c r="C600" s="50" t="s">
        <v>958</v>
      </c>
      <c r="D600" s="51">
        <v>280301207</v>
      </c>
      <c r="E600" s="51">
        <v>2</v>
      </c>
      <c r="F600" s="52" t="s">
        <v>4069</v>
      </c>
      <c r="G600" s="51" t="s">
        <v>1081</v>
      </c>
      <c r="H600" s="53">
        <v>47594</v>
      </c>
      <c r="I600" s="220">
        <v>1624</v>
      </c>
      <c r="J600" s="53">
        <v>45755</v>
      </c>
      <c r="K600" s="133" t="s">
        <v>1098</v>
      </c>
    </row>
    <row r="601" spans="3:11" ht="35.1" customHeight="1" x14ac:dyDescent="0.55000000000000004">
      <c r="C601" s="50" t="s">
        <v>958</v>
      </c>
      <c r="D601" s="51">
        <v>280301208</v>
      </c>
      <c r="E601" s="51">
        <v>2</v>
      </c>
      <c r="F601" s="52" t="s">
        <v>1605</v>
      </c>
      <c r="G601" s="51" t="s">
        <v>1081</v>
      </c>
      <c r="H601" s="53">
        <v>47211</v>
      </c>
      <c r="I601" s="220">
        <v>1612</v>
      </c>
      <c r="J601" s="53">
        <v>45383</v>
      </c>
      <c r="K601" s="133" t="s">
        <v>1234</v>
      </c>
    </row>
    <row r="602" spans="3:11" ht="35.1" customHeight="1" x14ac:dyDescent="0.55000000000000004">
      <c r="C602" s="50" t="s">
        <v>958</v>
      </c>
      <c r="D602" s="51">
        <v>280301210</v>
      </c>
      <c r="E602" s="51">
        <v>1</v>
      </c>
      <c r="F602" s="52" t="s">
        <v>1606</v>
      </c>
      <c r="G602" s="51" t="s">
        <v>1081</v>
      </c>
      <c r="H602" s="53">
        <v>46022</v>
      </c>
      <c r="I602" s="220">
        <v>1550</v>
      </c>
      <c r="J602" s="53">
        <v>43080</v>
      </c>
      <c r="K602" s="133" t="s">
        <v>1098</v>
      </c>
    </row>
    <row r="603" spans="3:11" ht="35.1" customHeight="1" x14ac:dyDescent="0.55000000000000004">
      <c r="C603" s="50" t="s">
        <v>958</v>
      </c>
      <c r="D603" s="51">
        <v>280301211</v>
      </c>
      <c r="E603" s="51">
        <v>1</v>
      </c>
      <c r="F603" s="52" t="s">
        <v>1607</v>
      </c>
      <c r="G603" s="51" t="s">
        <v>1081</v>
      </c>
      <c r="H603" s="53">
        <v>46022</v>
      </c>
      <c r="I603" s="220">
        <v>1556</v>
      </c>
      <c r="J603" s="53">
        <v>43300</v>
      </c>
      <c r="K603" s="133" t="s">
        <v>1098</v>
      </c>
    </row>
    <row r="604" spans="3:11" ht="35.1" customHeight="1" x14ac:dyDescent="0.55000000000000004">
      <c r="C604" s="50" t="s">
        <v>958</v>
      </c>
      <c r="D604" s="51">
        <v>280301212</v>
      </c>
      <c r="E604" s="51">
        <v>1</v>
      </c>
      <c r="F604" s="52" t="s">
        <v>1608</v>
      </c>
      <c r="G604" s="51" t="s">
        <v>1081</v>
      </c>
      <c r="H604" s="53">
        <v>46022</v>
      </c>
      <c r="I604" s="220">
        <v>1556</v>
      </c>
      <c r="J604" s="53">
        <v>43300</v>
      </c>
      <c r="K604" s="133" t="s">
        <v>1234</v>
      </c>
    </row>
    <row r="605" spans="3:11" ht="35.1" customHeight="1" x14ac:dyDescent="0.55000000000000004">
      <c r="C605" s="50" t="s">
        <v>958</v>
      </c>
      <c r="D605" s="51">
        <v>280301213</v>
      </c>
      <c r="E605" s="51">
        <v>2</v>
      </c>
      <c r="F605" s="52" t="s">
        <v>1609</v>
      </c>
      <c r="G605" s="51" t="s">
        <v>1081</v>
      </c>
      <c r="H605" s="53">
        <v>47211</v>
      </c>
      <c r="I605" s="220">
        <v>1612</v>
      </c>
      <c r="J605" s="53">
        <v>45383</v>
      </c>
      <c r="K605" s="133" t="s">
        <v>1234</v>
      </c>
    </row>
    <row r="606" spans="3:11" ht="35.1" customHeight="1" x14ac:dyDescent="0.55000000000000004">
      <c r="C606" s="50" t="s">
        <v>958</v>
      </c>
      <c r="D606" s="51">
        <v>280301214</v>
      </c>
      <c r="E606" s="51">
        <v>1</v>
      </c>
      <c r="F606" s="52" t="s">
        <v>1610</v>
      </c>
      <c r="G606" s="51" t="s">
        <v>1081</v>
      </c>
      <c r="H606" s="53">
        <v>46022</v>
      </c>
      <c r="I606" s="220">
        <v>1556</v>
      </c>
      <c r="J606" s="53">
        <v>43300</v>
      </c>
      <c r="K606" s="133" t="s">
        <v>1234</v>
      </c>
    </row>
    <row r="607" spans="3:11" ht="35.1" customHeight="1" x14ac:dyDescent="0.55000000000000004">
      <c r="C607" s="50" t="s">
        <v>958</v>
      </c>
      <c r="D607" s="51">
        <v>280301215</v>
      </c>
      <c r="E607" s="51">
        <v>1</v>
      </c>
      <c r="F607" s="52" t="s">
        <v>1611</v>
      </c>
      <c r="G607" s="51" t="s">
        <v>1081</v>
      </c>
      <c r="H607" s="53">
        <v>46006</v>
      </c>
      <c r="I607" s="220">
        <v>1558</v>
      </c>
      <c r="J607" s="53">
        <v>43390</v>
      </c>
      <c r="K607" s="133" t="s">
        <v>1098</v>
      </c>
    </row>
    <row r="608" spans="3:11" ht="35.1" customHeight="1" x14ac:dyDescent="0.55000000000000004">
      <c r="C608" s="50" t="s">
        <v>958</v>
      </c>
      <c r="D608" s="51">
        <v>280301215</v>
      </c>
      <c r="E608" s="51">
        <v>2</v>
      </c>
      <c r="F608" s="52" t="s">
        <v>1658</v>
      </c>
      <c r="G608" s="51" t="s">
        <v>1081</v>
      </c>
      <c r="H608" s="53">
        <v>47467</v>
      </c>
      <c r="I608" s="220">
        <v>1621</v>
      </c>
      <c r="J608" s="53">
        <v>45642</v>
      </c>
      <c r="K608" s="133" t="s">
        <v>1098</v>
      </c>
    </row>
    <row r="609" spans="3:11" ht="35.1" customHeight="1" x14ac:dyDescent="0.55000000000000004">
      <c r="C609" s="50" t="s">
        <v>958</v>
      </c>
      <c r="D609" s="51">
        <v>280301216</v>
      </c>
      <c r="E609" s="51">
        <v>1</v>
      </c>
      <c r="F609" s="52" t="s">
        <v>1612</v>
      </c>
      <c r="G609" s="51" t="s">
        <v>1081</v>
      </c>
      <c r="H609" s="53">
        <v>46022</v>
      </c>
      <c r="I609" s="220">
        <v>1558</v>
      </c>
      <c r="J609" s="53">
        <v>43390</v>
      </c>
      <c r="K609" s="133" t="s">
        <v>1098</v>
      </c>
    </row>
    <row r="610" spans="3:11" ht="35.1" customHeight="1" x14ac:dyDescent="0.55000000000000004">
      <c r="C610" s="50" t="s">
        <v>958</v>
      </c>
      <c r="D610" s="51">
        <v>280301217</v>
      </c>
      <c r="E610" s="51">
        <v>2</v>
      </c>
      <c r="F610" s="52" t="s">
        <v>1613</v>
      </c>
      <c r="G610" s="51" t="s">
        <v>1081</v>
      </c>
      <c r="H610" s="53">
        <v>47211</v>
      </c>
      <c r="I610" s="220">
        <v>1612</v>
      </c>
      <c r="J610" s="53">
        <v>45383</v>
      </c>
      <c r="K610" s="133" t="s">
        <v>1234</v>
      </c>
    </row>
    <row r="611" spans="3:11" ht="35.1" customHeight="1" x14ac:dyDescent="0.55000000000000004">
      <c r="C611" s="50" t="s">
        <v>958</v>
      </c>
      <c r="D611" s="51">
        <v>280301218</v>
      </c>
      <c r="E611" s="51">
        <v>1</v>
      </c>
      <c r="F611" s="52" t="s">
        <v>1614</v>
      </c>
      <c r="G611" s="51" t="s">
        <v>1081</v>
      </c>
      <c r="H611" s="53">
        <v>46022</v>
      </c>
      <c r="I611" s="220">
        <v>1556</v>
      </c>
      <c r="J611" s="53">
        <v>43300</v>
      </c>
      <c r="K611" s="133" t="s">
        <v>1098</v>
      </c>
    </row>
    <row r="612" spans="3:11" ht="35.1" customHeight="1" x14ac:dyDescent="0.55000000000000004">
      <c r="C612" s="50" t="s">
        <v>958</v>
      </c>
      <c r="D612" s="51">
        <v>280301219</v>
      </c>
      <c r="E612" s="51">
        <v>2</v>
      </c>
      <c r="F612" s="52" t="s">
        <v>1615</v>
      </c>
      <c r="G612" s="51" t="s">
        <v>1081</v>
      </c>
      <c r="H612" s="53">
        <v>47211</v>
      </c>
      <c r="I612" s="220">
        <v>1612</v>
      </c>
      <c r="J612" s="53">
        <v>45383</v>
      </c>
      <c r="K612" s="133" t="s">
        <v>1234</v>
      </c>
    </row>
    <row r="613" spans="3:11" ht="35.1" customHeight="1" x14ac:dyDescent="0.55000000000000004">
      <c r="C613" s="50" t="s">
        <v>958</v>
      </c>
      <c r="D613" s="51">
        <v>280301220</v>
      </c>
      <c r="E613" s="51">
        <v>1</v>
      </c>
      <c r="F613" s="52" t="s">
        <v>1616</v>
      </c>
      <c r="G613" s="51" t="s">
        <v>1081</v>
      </c>
      <c r="H613" s="53">
        <v>46006</v>
      </c>
      <c r="I613" s="220">
        <v>1560</v>
      </c>
      <c r="J613" s="53">
        <v>43446</v>
      </c>
      <c r="K613" s="133" t="s">
        <v>1234</v>
      </c>
    </row>
    <row r="614" spans="3:11" ht="35.1" customHeight="1" x14ac:dyDescent="0.55000000000000004">
      <c r="C614" s="50" t="s">
        <v>958</v>
      </c>
      <c r="D614" s="51">
        <v>280301220</v>
      </c>
      <c r="E614" s="51">
        <v>2</v>
      </c>
      <c r="F614" s="52" t="s">
        <v>4275</v>
      </c>
      <c r="G614" s="51" t="s">
        <v>1081</v>
      </c>
      <c r="H614" s="53">
        <v>47467</v>
      </c>
      <c r="I614" s="220">
        <v>1621</v>
      </c>
      <c r="J614" s="53">
        <v>45642</v>
      </c>
      <c r="K614" s="133" t="s">
        <v>1234</v>
      </c>
    </row>
    <row r="615" spans="3:11" ht="35.1" customHeight="1" x14ac:dyDescent="0.55000000000000004">
      <c r="C615" s="50" t="s">
        <v>958</v>
      </c>
      <c r="D615" s="51">
        <v>280301221</v>
      </c>
      <c r="E615" s="51">
        <v>1</v>
      </c>
      <c r="F615" s="52" t="s">
        <v>1617</v>
      </c>
      <c r="G615" s="51" t="s">
        <v>1081</v>
      </c>
      <c r="H615" s="53">
        <v>46022</v>
      </c>
      <c r="I615" s="220">
        <v>1560</v>
      </c>
      <c r="J615" s="53">
        <v>43446</v>
      </c>
      <c r="K615" s="133" t="s">
        <v>1234</v>
      </c>
    </row>
    <row r="616" spans="3:11" ht="35.1" customHeight="1" x14ac:dyDescent="0.55000000000000004">
      <c r="C616" s="50" t="s">
        <v>958</v>
      </c>
      <c r="D616" s="51">
        <v>280301222</v>
      </c>
      <c r="E616" s="51">
        <v>1</v>
      </c>
      <c r="F616" s="52" t="s">
        <v>1618</v>
      </c>
      <c r="G616" s="51" t="s">
        <v>1081</v>
      </c>
      <c r="H616" s="53">
        <v>46119</v>
      </c>
      <c r="I616" s="220">
        <v>1560</v>
      </c>
      <c r="J616" s="53">
        <v>43446</v>
      </c>
      <c r="K616" s="133" t="s">
        <v>1234</v>
      </c>
    </row>
    <row r="617" spans="3:11" ht="35.1" customHeight="1" x14ac:dyDescent="0.55000000000000004">
      <c r="C617" s="50" t="s">
        <v>958</v>
      </c>
      <c r="D617" s="51">
        <v>280301222</v>
      </c>
      <c r="E617" s="51">
        <v>2</v>
      </c>
      <c r="F617" s="52" t="s">
        <v>4070</v>
      </c>
      <c r="G617" s="51" t="s">
        <v>1081</v>
      </c>
      <c r="H617" s="53">
        <v>47594</v>
      </c>
      <c r="I617" s="220">
        <v>1624</v>
      </c>
      <c r="J617" s="53">
        <v>45755</v>
      </c>
      <c r="K617" s="133" t="s">
        <v>1234</v>
      </c>
    </row>
    <row r="618" spans="3:11" ht="35.1" customHeight="1" x14ac:dyDescent="0.55000000000000004">
      <c r="C618" s="50" t="s">
        <v>958</v>
      </c>
      <c r="D618" s="51">
        <v>280301223</v>
      </c>
      <c r="E618" s="51">
        <v>1</v>
      </c>
      <c r="F618" s="52" t="s">
        <v>1619</v>
      </c>
      <c r="G618" s="51" t="s">
        <v>1081</v>
      </c>
      <c r="H618" s="53">
        <v>46119</v>
      </c>
      <c r="I618" s="220">
        <v>1567</v>
      </c>
      <c r="J618" s="53">
        <v>43663</v>
      </c>
      <c r="K618" s="133" t="s">
        <v>1098</v>
      </c>
    </row>
    <row r="619" spans="3:11" ht="35.1" customHeight="1" x14ac:dyDescent="0.55000000000000004">
      <c r="C619" s="50" t="s">
        <v>958</v>
      </c>
      <c r="D619" s="51">
        <v>280301223</v>
      </c>
      <c r="E619" s="51">
        <v>2</v>
      </c>
      <c r="F619" s="52" t="s">
        <v>4071</v>
      </c>
      <c r="G619" s="51" t="s">
        <v>1081</v>
      </c>
      <c r="H619" s="53">
        <v>47594</v>
      </c>
      <c r="I619" s="220">
        <v>1624</v>
      </c>
      <c r="J619" s="53">
        <v>45755</v>
      </c>
      <c r="K619" s="133" t="s">
        <v>1098</v>
      </c>
    </row>
    <row r="620" spans="3:11" ht="35.1" customHeight="1" x14ac:dyDescent="0.55000000000000004">
      <c r="C620" s="50" t="s">
        <v>958</v>
      </c>
      <c r="D620" s="51">
        <v>280301224</v>
      </c>
      <c r="E620" s="51">
        <v>1</v>
      </c>
      <c r="F620" s="52" t="s">
        <v>1620</v>
      </c>
      <c r="G620" s="51" t="s">
        <v>1081</v>
      </c>
      <c r="H620" s="53">
        <v>46022</v>
      </c>
      <c r="I620" s="220">
        <v>1567</v>
      </c>
      <c r="J620" s="53">
        <v>43663</v>
      </c>
      <c r="K620" s="133" t="s">
        <v>1098</v>
      </c>
    </row>
    <row r="621" spans="3:11" ht="35.1" customHeight="1" x14ac:dyDescent="0.55000000000000004">
      <c r="C621" s="50" t="s">
        <v>958</v>
      </c>
      <c r="D621" s="51">
        <v>280301225</v>
      </c>
      <c r="E621" s="51">
        <v>1</v>
      </c>
      <c r="F621" s="52" t="s">
        <v>1621</v>
      </c>
      <c r="G621" s="51" t="s">
        <v>1081</v>
      </c>
      <c r="H621" s="53">
        <v>46022</v>
      </c>
      <c r="I621" s="220">
        <v>1567</v>
      </c>
      <c r="J621" s="53">
        <v>43663</v>
      </c>
      <c r="K621" s="133" t="s">
        <v>1098</v>
      </c>
    </row>
    <row r="622" spans="3:11" ht="35.1" customHeight="1" x14ac:dyDescent="0.55000000000000004">
      <c r="C622" s="50" t="s">
        <v>958</v>
      </c>
      <c r="D622" s="51">
        <v>280301226</v>
      </c>
      <c r="E622" s="51">
        <v>1</v>
      </c>
      <c r="F622" s="52" t="s">
        <v>1622</v>
      </c>
      <c r="G622" s="51" t="s">
        <v>1081</v>
      </c>
      <c r="H622" s="53">
        <v>46022</v>
      </c>
      <c r="I622" s="220">
        <v>1567</v>
      </c>
      <c r="J622" s="53">
        <v>43663</v>
      </c>
      <c r="K622" s="133" t="s">
        <v>1098</v>
      </c>
    </row>
    <row r="623" spans="3:11" ht="35.1" customHeight="1" x14ac:dyDescent="0.55000000000000004">
      <c r="C623" s="50" t="s">
        <v>958</v>
      </c>
      <c r="D623" s="51">
        <v>280301227</v>
      </c>
      <c r="E623" s="51">
        <v>1</v>
      </c>
      <c r="F623" s="52" t="s">
        <v>1623</v>
      </c>
      <c r="G623" s="51" t="s">
        <v>1081</v>
      </c>
      <c r="H623" s="53">
        <v>46022</v>
      </c>
      <c r="I623" s="220">
        <v>1567</v>
      </c>
      <c r="J623" s="53">
        <v>43663</v>
      </c>
      <c r="K623" s="133" t="s">
        <v>1082</v>
      </c>
    </row>
    <row r="624" spans="3:11" ht="35.1" customHeight="1" x14ac:dyDescent="0.55000000000000004">
      <c r="C624" s="50" t="s">
        <v>958</v>
      </c>
      <c r="D624" s="51">
        <v>280301228</v>
      </c>
      <c r="E624" s="51">
        <v>1</v>
      </c>
      <c r="F624" s="52" t="s">
        <v>1624</v>
      </c>
      <c r="G624" s="51" t="s">
        <v>1081</v>
      </c>
      <c r="H624" s="53">
        <v>46022</v>
      </c>
      <c r="I624" s="220">
        <v>1574</v>
      </c>
      <c r="J624" s="53">
        <v>43944</v>
      </c>
      <c r="K624" s="133" t="s">
        <v>1098</v>
      </c>
    </row>
    <row r="625" spans="3:11" ht="35.1" customHeight="1" x14ac:dyDescent="0.55000000000000004">
      <c r="C625" s="50" t="s">
        <v>958</v>
      </c>
      <c r="D625" s="51">
        <v>280301230</v>
      </c>
      <c r="E625" s="51">
        <v>1</v>
      </c>
      <c r="F625" s="52" t="s">
        <v>1625</v>
      </c>
      <c r="G625" s="51" t="s">
        <v>1081</v>
      </c>
      <c r="H625" s="53">
        <v>46022</v>
      </c>
      <c r="I625" s="220">
        <v>1574</v>
      </c>
      <c r="J625" s="53">
        <v>43944</v>
      </c>
      <c r="K625" s="133" t="s">
        <v>1098</v>
      </c>
    </row>
    <row r="626" spans="3:11" ht="35.1" customHeight="1" x14ac:dyDescent="0.55000000000000004">
      <c r="C626" s="50" t="s">
        <v>958</v>
      </c>
      <c r="D626" s="51">
        <v>280301231</v>
      </c>
      <c r="E626" s="51">
        <v>1</v>
      </c>
      <c r="F626" s="52" t="s">
        <v>1626</v>
      </c>
      <c r="G626" s="51" t="s">
        <v>1081</v>
      </c>
      <c r="H626" s="53">
        <v>46022</v>
      </c>
      <c r="I626" s="220">
        <v>1574</v>
      </c>
      <c r="J626" s="53">
        <v>43944</v>
      </c>
      <c r="K626" s="133" t="s">
        <v>1098</v>
      </c>
    </row>
    <row r="627" spans="3:11" ht="35.1" customHeight="1" x14ac:dyDescent="0.55000000000000004">
      <c r="C627" s="50" t="s">
        <v>958</v>
      </c>
      <c r="D627" s="51">
        <v>280301233</v>
      </c>
      <c r="E627" s="51">
        <v>1</v>
      </c>
      <c r="F627" s="52" t="s">
        <v>1627</v>
      </c>
      <c r="G627" s="51" t="s">
        <v>1081</v>
      </c>
      <c r="H627" s="53">
        <v>46022</v>
      </c>
      <c r="I627" s="220">
        <v>1574</v>
      </c>
      <c r="J627" s="53">
        <v>43944</v>
      </c>
      <c r="K627" s="133" t="s">
        <v>1098</v>
      </c>
    </row>
    <row r="628" spans="3:11" ht="35.1" customHeight="1" x14ac:dyDescent="0.55000000000000004">
      <c r="C628" s="50" t="s">
        <v>958</v>
      </c>
      <c r="D628" s="51">
        <v>280301234</v>
      </c>
      <c r="E628" s="51">
        <v>1</v>
      </c>
      <c r="F628" s="52" t="s">
        <v>1628</v>
      </c>
      <c r="G628" s="51" t="s">
        <v>1081</v>
      </c>
      <c r="H628" s="53">
        <v>46056</v>
      </c>
      <c r="I628" s="220">
        <v>1582</v>
      </c>
      <c r="J628" s="53">
        <v>44293</v>
      </c>
      <c r="K628" s="133" t="s">
        <v>1098</v>
      </c>
    </row>
    <row r="629" spans="3:11" ht="35.1" customHeight="1" x14ac:dyDescent="0.55000000000000004">
      <c r="C629" s="50" t="s">
        <v>958</v>
      </c>
      <c r="D629" s="51">
        <v>280301237</v>
      </c>
      <c r="E629" s="51">
        <v>1</v>
      </c>
      <c r="F629" s="52" t="s">
        <v>1629</v>
      </c>
      <c r="G629" s="51" t="s">
        <v>1081</v>
      </c>
      <c r="H629" s="53">
        <v>46061</v>
      </c>
      <c r="I629" s="220">
        <v>1582</v>
      </c>
      <c r="J629" s="53">
        <v>44293</v>
      </c>
      <c r="K629" s="133" t="s">
        <v>1098</v>
      </c>
    </row>
    <row r="630" spans="3:11" ht="35.1" customHeight="1" x14ac:dyDescent="0.55000000000000004">
      <c r="C630" s="50" t="s">
        <v>958</v>
      </c>
      <c r="D630" s="51">
        <v>280301238</v>
      </c>
      <c r="E630" s="51">
        <v>1</v>
      </c>
      <c r="F630" s="52" t="s">
        <v>1630</v>
      </c>
      <c r="G630" s="51" t="s">
        <v>1081</v>
      </c>
      <c r="H630" s="53">
        <v>46022</v>
      </c>
      <c r="I630" s="220">
        <v>1574</v>
      </c>
      <c r="J630" s="53">
        <v>43944</v>
      </c>
      <c r="K630" s="133" t="s">
        <v>1098</v>
      </c>
    </row>
    <row r="631" spans="3:11" ht="35.1" customHeight="1" x14ac:dyDescent="0.55000000000000004">
      <c r="C631" s="50" t="s">
        <v>958</v>
      </c>
      <c r="D631" s="51">
        <v>280301240</v>
      </c>
      <c r="E631" s="51">
        <v>1</v>
      </c>
      <c r="F631" s="52" t="s">
        <v>1631</v>
      </c>
      <c r="G631" s="51" t="s">
        <v>1081</v>
      </c>
      <c r="H631" s="53">
        <v>46022</v>
      </c>
      <c r="I631" s="220">
        <v>1574</v>
      </c>
      <c r="J631" s="53">
        <v>43944</v>
      </c>
      <c r="K631" s="133" t="s">
        <v>1234</v>
      </c>
    </row>
    <row r="632" spans="3:11" ht="35.1" customHeight="1" x14ac:dyDescent="0.55000000000000004">
      <c r="C632" s="50" t="s">
        <v>958</v>
      </c>
      <c r="D632" s="51">
        <v>280301241</v>
      </c>
      <c r="E632" s="154">
        <v>1</v>
      </c>
      <c r="F632" s="52" t="s">
        <v>1632</v>
      </c>
      <c r="G632" s="54" t="s">
        <v>1081</v>
      </c>
      <c r="H632" s="55">
        <v>46022</v>
      </c>
      <c r="I632" s="221">
        <v>1574</v>
      </c>
      <c r="J632" s="55">
        <v>43944</v>
      </c>
      <c r="K632" s="133" t="s">
        <v>1098</v>
      </c>
    </row>
    <row r="633" spans="3:11" ht="35.1" customHeight="1" x14ac:dyDescent="0.55000000000000004">
      <c r="C633" s="50" t="s">
        <v>958</v>
      </c>
      <c r="D633" s="51">
        <v>280301244</v>
      </c>
      <c r="E633" s="154">
        <v>1</v>
      </c>
      <c r="F633" s="52" t="s">
        <v>1633</v>
      </c>
      <c r="G633" s="54" t="s">
        <v>1081</v>
      </c>
      <c r="H633" s="55">
        <v>46022</v>
      </c>
      <c r="I633" s="221">
        <v>1574</v>
      </c>
      <c r="J633" s="55">
        <v>43944</v>
      </c>
      <c r="K633" s="133" t="s">
        <v>1234</v>
      </c>
    </row>
    <row r="634" spans="3:11" ht="35.1" customHeight="1" x14ac:dyDescent="0.55000000000000004">
      <c r="C634" s="50" t="s">
        <v>958</v>
      </c>
      <c r="D634" s="51">
        <v>280301248</v>
      </c>
      <c r="E634" s="154">
        <v>1</v>
      </c>
      <c r="F634" s="52" t="s">
        <v>1634</v>
      </c>
      <c r="G634" s="54" t="s">
        <v>1081</v>
      </c>
      <c r="H634" s="55">
        <v>46022</v>
      </c>
      <c r="I634" s="221">
        <v>1579</v>
      </c>
      <c r="J634" s="55">
        <v>44174</v>
      </c>
      <c r="K634" s="133" t="s">
        <v>1098</v>
      </c>
    </row>
    <row r="635" spans="3:11" ht="35.1" customHeight="1" x14ac:dyDescent="0.55000000000000004">
      <c r="C635" s="50" t="s">
        <v>958</v>
      </c>
      <c r="D635" s="51">
        <v>280301249</v>
      </c>
      <c r="E635" s="154">
        <v>1</v>
      </c>
      <c r="F635" s="52" t="s">
        <v>1635</v>
      </c>
      <c r="G635" s="54" t="s">
        <v>1081</v>
      </c>
      <c r="H635" s="55">
        <v>46022</v>
      </c>
      <c r="I635" s="221">
        <v>1579</v>
      </c>
      <c r="J635" s="55">
        <v>44174</v>
      </c>
      <c r="K635" s="133" t="s">
        <v>1098</v>
      </c>
    </row>
    <row r="636" spans="3:11" ht="35.1" customHeight="1" x14ac:dyDescent="0.55000000000000004">
      <c r="C636" s="50" t="s">
        <v>958</v>
      </c>
      <c r="D636" s="51">
        <v>280301250</v>
      </c>
      <c r="E636" s="154">
        <v>1</v>
      </c>
      <c r="F636" s="52" t="s">
        <v>1636</v>
      </c>
      <c r="G636" s="54" t="s">
        <v>1081</v>
      </c>
      <c r="H636" s="55">
        <v>46056</v>
      </c>
      <c r="I636" s="221">
        <v>1582</v>
      </c>
      <c r="J636" s="55">
        <v>44293</v>
      </c>
      <c r="K636" s="133" t="s">
        <v>1234</v>
      </c>
    </row>
    <row r="637" spans="3:11" ht="35.1" customHeight="1" x14ac:dyDescent="0.55000000000000004">
      <c r="C637" s="50" t="s">
        <v>958</v>
      </c>
      <c r="D637" s="51">
        <v>280301251</v>
      </c>
      <c r="E637" s="154">
        <v>1</v>
      </c>
      <c r="F637" s="52" t="s">
        <v>1637</v>
      </c>
      <c r="G637" s="54" t="s">
        <v>1081</v>
      </c>
      <c r="H637" s="55">
        <v>46056</v>
      </c>
      <c r="I637" s="221">
        <v>1582</v>
      </c>
      <c r="J637" s="55">
        <v>44293</v>
      </c>
      <c r="K637" s="133" t="s">
        <v>1234</v>
      </c>
    </row>
    <row r="638" spans="3:11" ht="35.1" customHeight="1" x14ac:dyDescent="0.55000000000000004">
      <c r="C638" s="50" t="s">
        <v>958</v>
      </c>
      <c r="D638" s="51">
        <v>280301252</v>
      </c>
      <c r="E638" s="154">
        <v>1</v>
      </c>
      <c r="F638" s="52" t="s">
        <v>1638</v>
      </c>
      <c r="G638" s="54" t="s">
        <v>1081</v>
      </c>
      <c r="H638" s="55">
        <v>46103</v>
      </c>
      <c r="I638" s="221">
        <v>1584</v>
      </c>
      <c r="J638" s="55">
        <v>44329</v>
      </c>
      <c r="K638" s="133" t="s">
        <v>1234</v>
      </c>
    </row>
    <row r="639" spans="3:11" ht="35.1" customHeight="1" x14ac:dyDescent="0.55000000000000004">
      <c r="C639" s="50" t="s">
        <v>958</v>
      </c>
      <c r="D639" s="51">
        <v>280301254</v>
      </c>
      <c r="E639" s="51">
        <v>1</v>
      </c>
      <c r="F639" s="52" t="s">
        <v>1639</v>
      </c>
      <c r="G639" s="51" t="s">
        <v>1081</v>
      </c>
      <c r="H639" s="53">
        <v>46475</v>
      </c>
      <c r="I639" s="220">
        <v>1595</v>
      </c>
      <c r="J639" s="53">
        <v>44649</v>
      </c>
      <c r="K639" s="133" t="s">
        <v>1234</v>
      </c>
    </row>
    <row r="640" spans="3:11" ht="35.1" customHeight="1" x14ac:dyDescent="0.55000000000000004">
      <c r="C640" s="50" t="s">
        <v>958</v>
      </c>
      <c r="D640" s="51">
        <v>280301255</v>
      </c>
      <c r="E640" s="51">
        <v>1</v>
      </c>
      <c r="F640" s="52" t="s">
        <v>1640</v>
      </c>
      <c r="G640" s="51" t="s">
        <v>1081</v>
      </c>
      <c r="H640" s="53">
        <v>46475</v>
      </c>
      <c r="I640" s="220">
        <v>1595</v>
      </c>
      <c r="J640" s="53">
        <v>44649</v>
      </c>
      <c r="K640" s="133" t="s">
        <v>1234</v>
      </c>
    </row>
    <row r="641" spans="3:11" ht="35.1" customHeight="1" x14ac:dyDescent="0.55000000000000004">
      <c r="C641" s="50" t="s">
        <v>958</v>
      </c>
      <c r="D641" s="51">
        <v>280301256</v>
      </c>
      <c r="E641" s="51">
        <v>1</v>
      </c>
      <c r="F641" s="52" t="s">
        <v>1641</v>
      </c>
      <c r="G641" s="51" t="s">
        <v>1081</v>
      </c>
      <c r="H641" s="53">
        <v>46475</v>
      </c>
      <c r="I641" s="220">
        <v>1595</v>
      </c>
      <c r="J641" s="53">
        <v>44649</v>
      </c>
      <c r="K641" s="133" t="s">
        <v>1234</v>
      </c>
    </row>
    <row r="642" spans="3:11" ht="35.1" customHeight="1" x14ac:dyDescent="0.55000000000000004">
      <c r="C642" s="50" t="s">
        <v>958</v>
      </c>
      <c r="D642" s="51">
        <v>280301257</v>
      </c>
      <c r="E642" s="51">
        <v>1</v>
      </c>
      <c r="F642" s="52" t="s">
        <v>1642</v>
      </c>
      <c r="G642" s="51" t="s">
        <v>1081</v>
      </c>
      <c r="H642" s="53">
        <v>46475</v>
      </c>
      <c r="I642" s="220">
        <v>1595</v>
      </c>
      <c r="J642" s="53">
        <v>44649</v>
      </c>
      <c r="K642" s="133" t="s">
        <v>1234</v>
      </c>
    </row>
    <row r="643" spans="3:11" ht="35.1" customHeight="1" x14ac:dyDescent="0.55000000000000004">
      <c r="C643" s="50" t="s">
        <v>958</v>
      </c>
      <c r="D643" s="51">
        <v>280301258</v>
      </c>
      <c r="E643" s="51">
        <v>1</v>
      </c>
      <c r="F643" s="52" t="s">
        <v>1643</v>
      </c>
      <c r="G643" s="51" t="s">
        <v>1081</v>
      </c>
      <c r="H643" s="53">
        <v>46475</v>
      </c>
      <c r="I643" s="220">
        <v>1595</v>
      </c>
      <c r="J643" s="53">
        <v>44649</v>
      </c>
      <c r="K643" s="133" t="s">
        <v>1234</v>
      </c>
    </row>
    <row r="644" spans="3:11" ht="35.1" customHeight="1" x14ac:dyDescent="0.55000000000000004">
      <c r="C644" s="50" t="s">
        <v>958</v>
      </c>
      <c r="D644" s="51">
        <v>280301259</v>
      </c>
      <c r="E644" s="51">
        <v>1</v>
      </c>
      <c r="F644" s="52" t="s">
        <v>1644</v>
      </c>
      <c r="G644" s="51" t="s">
        <v>1081</v>
      </c>
      <c r="H644" s="53">
        <v>46475</v>
      </c>
      <c r="I644" s="220">
        <v>1595</v>
      </c>
      <c r="J644" s="53">
        <v>44649</v>
      </c>
      <c r="K644" s="133" t="s">
        <v>1234</v>
      </c>
    </row>
    <row r="645" spans="3:11" ht="35.1" customHeight="1" x14ac:dyDescent="0.55000000000000004">
      <c r="C645" s="50" t="s">
        <v>958</v>
      </c>
      <c r="D645" s="51">
        <v>280301260</v>
      </c>
      <c r="E645" s="51">
        <v>1</v>
      </c>
      <c r="F645" s="52" t="s">
        <v>1645</v>
      </c>
      <c r="G645" s="51" t="s">
        <v>1081</v>
      </c>
      <c r="H645" s="53">
        <v>46475</v>
      </c>
      <c r="I645" s="220">
        <v>1595</v>
      </c>
      <c r="J645" s="53">
        <v>44649</v>
      </c>
      <c r="K645" s="133" t="s">
        <v>1234</v>
      </c>
    </row>
    <row r="646" spans="3:11" ht="35.1" customHeight="1" x14ac:dyDescent="0.55000000000000004">
      <c r="C646" s="50" t="s">
        <v>958</v>
      </c>
      <c r="D646" s="51">
        <v>280301261</v>
      </c>
      <c r="E646" s="51">
        <v>1</v>
      </c>
      <c r="F646" s="52" t="s">
        <v>1646</v>
      </c>
      <c r="G646" s="51" t="s">
        <v>1081</v>
      </c>
      <c r="H646" s="53">
        <v>46475</v>
      </c>
      <c r="I646" s="220">
        <v>1595</v>
      </c>
      <c r="J646" s="53">
        <v>44649</v>
      </c>
      <c r="K646" s="133" t="s">
        <v>1234</v>
      </c>
    </row>
    <row r="647" spans="3:11" ht="35.1" customHeight="1" x14ac:dyDescent="0.55000000000000004">
      <c r="C647" s="50" t="s">
        <v>958</v>
      </c>
      <c r="D647" s="51">
        <v>280301262</v>
      </c>
      <c r="E647" s="51">
        <v>1</v>
      </c>
      <c r="F647" s="52" t="s">
        <v>1647</v>
      </c>
      <c r="G647" s="51" t="s">
        <v>1081</v>
      </c>
      <c r="H647" s="53">
        <v>46568</v>
      </c>
      <c r="I647" s="220">
        <v>1596</v>
      </c>
      <c r="J647" s="53">
        <v>44740</v>
      </c>
      <c r="K647" s="133" t="s">
        <v>1098</v>
      </c>
    </row>
    <row r="648" spans="3:11" ht="35.1" customHeight="1" x14ac:dyDescent="0.55000000000000004">
      <c r="C648" s="50" t="s">
        <v>958</v>
      </c>
      <c r="D648" s="51">
        <v>280301263</v>
      </c>
      <c r="E648" s="51">
        <v>1</v>
      </c>
      <c r="F648" s="52" t="s">
        <v>1648</v>
      </c>
      <c r="G648" s="51" t="s">
        <v>1081</v>
      </c>
      <c r="H648" s="53">
        <v>46699</v>
      </c>
      <c r="I648" s="220">
        <v>1598</v>
      </c>
      <c r="J648" s="53">
        <v>44873</v>
      </c>
      <c r="K648" s="133" t="s">
        <v>1234</v>
      </c>
    </row>
    <row r="649" spans="3:11" ht="35.1" customHeight="1" x14ac:dyDescent="0.55000000000000004">
      <c r="C649" s="50" t="s">
        <v>958</v>
      </c>
      <c r="D649" s="51">
        <v>280301264</v>
      </c>
      <c r="E649" s="51">
        <v>1</v>
      </c>
      <c r="F649" s="52" t="s">
        <v>1649</v>
      </c>
      <c r="G649" s="51" t="s">
        <v>1081</v>
      </c>
      <c r="H649" s="53">
        <v>46699</v>
      </c>
      <c r="I649" s="220">
        <v>1598</v>
      </c>
      <c r="J649" s="53">
        <v>44873</v>
      </c>
      <c r="K649" s="133" t="s">
        <v>1098</v>
      </c>
    </row>
    <row r="650" spans="3:11" ht="35.1" customHeight="1" x14ac:dyDescent="0.55000000000000004">
      <c r="C650" s="50" t="s">
        <v>958</v>
      </c>
      <c r="D650" s="51">
        <v>280301265</v>
      </c>
      <c r="E650" s="51">
        <v>1</v>
      </c>
      <c r="F650" s="52" t="s">
        <v>1650</v>
      </c>
      <c r="G650" s="51" t="s">
        <v>1081</v>
      </c>
      <c r="H650" s="53">
        <v>46699</v>
      </c>
      <c r="I650" s="220">
        <v>1598</v>
      </c>
      <c r="J650" s="53">
        <v>44873</v>
      </c>
      <c r="K650" s="133" t="s">
        <v>1098</v>
      </c>
    </row>
    <row r="651" spans="3:11" ht="35.1" customHeight="1" x14ac:dyDescent="0.55000000000000004">
      <c r="C651" s="50" t="s">
        <v>958</v>
      </c>
      <c r="D651" s="51">
        <v>280301266</v>
      </c>
      <c r="E651" s="51">
        <v>1</v>
      </c>
      <c r="F651" s="52" t="s">
        <v>1651</v>
      </c>
      <c r="G651" s="51" t="s">
        <v>1081</v>
      </c>
      <c r="H651" s="53">
        <v>46699</v>
      </c>
      <c r="I651" s="220">
        <v>1598</v>
      </c>
      <c r="J651" s="53">
        <v>44873</v>
      </c>
      <c r="K651" s="133" t="s">
        <v>1098</v>
      </c>
    </row>
    <row r="652" spans="3:11" ht="35.1" customHeight="1" x14ac:dyDescent="0.55000000000000004">
      <c r="C652" s="50" t="s">
        <v>958</v>
      </c>
      <c r="D652" s="51">
        <v>280301267</v>
      </c>
      <c r="E652" s="51">
        <v>1</v>
      </c>
      <c r="F652" s="52" t="s">
        <v>1652</v>
      </c>
      <c r="G652" s="51" t="s">
        <v>1081</v>
      </c>
      <c r="H652" s="53">
        <v>46699</v>
      </c>
      <c r="I652" s="220">
        <v>1598</v>
      </c>
      <c r="J652" s="53">
        <v>44873</v>
      </c>
      <c r="K652" s="133" t="s">
        <v>1098</v>
      </c>
    </row>
    <row r="653" spans="3:11" ht="35.1" customHeight="1" x14ac:dyDescent="0.55000000000000004">
      <c r="C653" s="50" t="s">
        <v>958</v>
      </c>
      <c r="D653" s="51">
        <v>280301269</v>
      </c>
      <c r="E653" s="51">
        <v>1</v>
      </c>
      <c r="F653" s="52" t="s">
        <v>4072</v>
      </c>
      <c r="G653" s="51" t="s">
        <v>1081</v>
      </c>
      <c r="H653" s="53">
        <v>47594</v>
      </c>
      <c r="I653" s="220">
        <v>1624</v>
      </c>
      <c r="J653" s="53">
        <v>45755</v>
      </c>
      <c r="K653" s="133" t="s">
        <v>1098</v>
      </c>
    </row>
    <row r="654" spans="3:11" ht="35.1" customHeight="1" x14ac:dyDescent="0.55000000000000004">
      <c r="C654" s="50" t="s">
        <v>958</v>
      </c>
      <c r="D654" s="51">
        <v>280301270</v>
      </c>
      <c r="E654" s="51">
        <v>1</v>
      </c>
      <c r="F654" s="52" t="s">
        <v>4073</v>
      </c>
      <c r="G654" s="51" t="s">
        <v>1081</v>
      </c>
      <c r="H654" s="53">
        <v>47594</v>
      </c>
      <c r="I654" s="220">
        <v>1624</v>
      </c>
      <c r="J654" s="53">
        <v>45755</v>
      </c>
      <c r="K654" s="133" t="s">
        <v>1098</v>
      </c>
    </row>
    <row r="655" spans="3:11" ht="35.1" customHeight="1" x14ac:dyDescent="0.55000000000000004">
      <c r="C655" s="50" t="s">
        <v>958</v>
      </c>
      <c r="D655" s="51">
        <v>280301271</v>
      </c>
      <c r="E655" s="51">
        <v>1</v>
      </c>
      <c r="F655" s="52" t="s">
        <v>4074</v>
      </c>
      <c r="G655" s="51" t="s">
        <v>1081</v>
      </c>
      <c r="H655" s="53">
        <v>47594</v>
      </c>
      <c r="I655" s="220">
        <v>1624</v>
      </c>
      <c r="J655" s="53">
        <v>45755</v>
      </c>
      <c r="K655" s="133" t="s">
        <v>1098</v>
      </c>
    </row>
    <row r="656" spans="3:11" ht="35.1" customHeight="1" x14ac:dyDescent="0.55000000000000004">
      <c r="C656" s="50" t="s">
        <v>958</v>
      </c>
      <c r="D656" s="51">
        <v>280301272</v>
      </c>
      <c r="E656" s="51">
        <v>1</v>
      </c>
      <c r="F656" s="52" t="s">
        <v>4075</v>
      </c>
      <c r="G656" s="51" t="s">
        <v>1081</v>
      </c>
      <c r="H656" s="53">
        <v>47594</v>
      </c>
      <c r="I656" s="220">
        <v>1624</v>
      </c>
      <c r="J656" s="53">
        <v>45755</v>
      </c>
      <c r="K656" s="133" t="s">
        <v>1098</v>
      </c>
    </row>
    <row r="657" spans="3:11" ht="35.1" customHeight="1" x14ac:dyDescent="0.55000000000000004">
      <c r="C657" s="50" t="s">
        <v>958</v>
      </c>
      <c r="D657" s="51">
        <v>280301273</v>
      </c>
      <c r="E657" s="51">
        <v>1</v>
      </c>
      <c r="F657" s="52" t="s">
        <v>4076</v>
      </c>
      <c r="G657" s="51" t="s">
        <v>1081</v>
      </c>
      <c r="H657" s="53">
        <v>47594</v>
      </c>
      <c r="I657" s="220">
        <v>1624</v>
      </c>
      <c r="J657" s="53">
        <v>45755</v>
      </c>
      <c r="K657" s="133" t="s">
        <v>1098</v>
      </c>
    </row>
    <row r="658" spans="3:11" ht="35.1" customHeight="1" x14ac:dyDescent="0.55000000000000004">
      <c r="C658" s="50" t="s">
        <v>1659</v>
      </c>
      <c r="D658" s="51">
        <v>240101011</v>
      </c>
      <c r="E658" s="51">
        <v>1</v>
      </c>
      <c r="F658" s="52" t="s">
        <v>1660</v>
      </c>
      <c r="G658" s="51" t="s">
        <v>1140</v>
      </c>
      <c r="H658" s="53">
        <v>46022</v>
      </c>
      <c r="I658" s="220">
        <v>1461</v>
      </c>
      <c r="J658" s="53">
        <v>41123</v>
      </c>
      <c r="K658" s="133" t="s">
        <v>1141</v>
      </c>
    </row>
    <row r="659" spans="3:11" ht="35.1" customHeight="1" x14ac:dyDescent="0.55000000000000004">
      <c r="C659" s="50" t="s">
        <v>1659</v>
      </c>
      <c r="D659" s="51">
        <v>240101013</v>
      </c>
      <c r="E659" s="51">
        <v>2</v>
      </c>
      <c r="F659" s="52" t="s">
        <v>1661</v>
      </c>
      <c r="G659" s="51" t="s">
        <v>1081</v>
      </c>
      <c r="H659" s="53">
        <v>46475</v>
      </c>
      <c r="I659" s="220">
        <v>1595</v>
      </c>
      <c r="J659" s="53">
        <v>44649</v>
      </c>
      <c r="K659" s="133" t="s">
        <v>1098</v>
      </c>
    </row>
    <row r="660" spans="3:11" ht="35.1" customHeight="1" x14ac:dyDescent="0.55000000000000004">
      <c r="C660" s="50" t="s">
        <v>1659</v>
      </c>
      <c r="D660" s="51">
        <v>240101015</v>
      </c>
      <c r="E660" s="51">
        <v>2</v>
      </c>
      <c r="F660" s="52" t="s">
        <v>1662</v>
      </c>
      <c r="G660" s="51" t="s">
        <v>1081</v>
      </c>
      <c r="H660" s="53">
        <v>47211</v>
      </c>
      <c r="I660" s="220">
        <v>1612</v>
      </c>
      <c r="J660" s="53">
        <v>45383</v>
      </c>
      <c r="K660" s="133" t="s">
        <v>1098</v>
      </c>
    </row>
    <row r="661" spans="3:11" ht="35.1" customHeight="1" x14ac:dyDescent="0.55000000000000004">
      <c r="C661" s="50" t="s">
        <v>1659</v>
      </c>
      <c r="D661" s="51">
        <v>240101016</v>
      </c>
      <c r="E661" s="51">
        <v>1</v>
      </c>
      <c r="F661" s="52" t="s">
        <v>1663</v>
      </c>
      <c r="G661" s="51" t="s">
        <v>1081</v>
      </c>
      <c r="H661" s="53">
        <v>46022</v>
      </c>
      <c r="I661" s="220">
        <v>1554</v>
      </c>
      <c r="J661" s="53">
        <v>43196</v>
      </c>
      <c r="K661" s="133" t="s">
        <v>1098</v>
      </c>
    </row>
    <row r="662" spans="3:11" ht="35.1" customHeight="1" x14ac:dyDescent="0.55000000000000004">
      <c r="C662" s="50" t="s">
        <v>1659</v>
      </c>
      <c r="D662" s="51">
        <v>240101017</v>
      </c>
      <c r="E662" s="51">
        <v>1</v>
      </c>
      <c r="F662" s="52" t="s">
        <v>1664</v>
      </c>
      <c r="G662" s="51" t="s">
        <v>1081</v>
      </c>
      <c r="H662" s="53">
        <v>46022</v>
      </c>
      <c r="I662" s="220">
        <v>1554</v>
      </c>
      <c r="J662" s="53">
        <v>43196</v>
      </c>
      <c r="K662" s="133" t="s">
        <v>1098</v>
      </c>
    </row>
    <row r="663" spans="3:11" ht="35.1" customHeight="1" x14ac:dyDescent="0.55000000000000004">
      <c r="C663" s="50" t="s">
        <v>1659</v>
      </c>
      <c r="D663" s="51">
        <v>240101018</v>
      </c>
      <c r="E663" s="154">
        <v>1</v>
      </c>
      <c r="F663" s="52" t="s">
        <v>1665</v>
      </c>
      <c r="G663" s="54" t="s">
        <v>1081</v>
      </c>
      <c r="H663" s="55">
        <v>46022</v>
      </c>
      <c r="I663" s="221">
        <v>1554</v>
      </c>
      <c r="J663" s="55">
        <v>43196</v>
      </c>
      <c r="K663" s="133" t="s">
        <v>1098</v>
      </c>
    </row>
    <row r="664" spans="3:11" ht="35.1" customHeight="1" x14ac:dyDescent="0.55000000000000004">
      <c r="C664" s="50" t="s">
        <v>1659</v>
      </c>
      <c r="D664" s="51">
        <v>240101019</v>
      </c>
      <c r="E664" s="51">
        <v>1</v>
      </c>
      <c r="F664" s="52" t="s">
        <v>1666</v>
      </c>
      <c r="G664" s="51" t="s">
        <v>1081</v>
      </c>
      <c r="H664" s="53">
        <v>46119</v>
      </c>
      <c r="I664" s="220">
        <v>1565</v>
      </c>
      <c r="J664" s="53">
        <v>43600</v>
      </c>
      <c r="K664" s="133" t="s">
        <v>1098</v>
      </c>
    </row>
    <row r="665" spans="3:11" ht="35.1" customHeight="1" x14ac:dyDescent="0.55000000000000004">
      <c r="C665" s="50" t="s">
        <v>1659</v>
      </c>
      <c r="D665" s="51">
        <v>240101019</v>
      </c>
      <c r="E665" s="51">
        <v>2</v>
      </c>
      <c r="F665" s="52" t="s">
        <v>4277</v>
      </c>
      <c r="G665" s="51" t="s">
        <v>1081</v>
      </c>
      <c r="H665" s="53">
        <v>47682</v>
      </c>
      <c r="I665" s="220">
        <v>1624</v>
      </c>
      <c r="J665" s="53">
        <v>45755</v>
      </c>
      <c r="K665" s="133" t="s">
        <v>1098</v>
      </c>
    </row>
    <row r="666" spans="3:11" ht="35.1" customHeight="1" x14ac:dyDescent="0.55000000000000004">
      <c r="C666" s="50" t="s">
        <v>1659</v>
      </c>
      <c r="D666" s="51">
        <v>240101020</v>
      </c>
      <c r="E666" s="51">
        <v>1</v>
      </c>
      <c r="F666" s="52" t="s">
        <v>1667</v>
      </c>
      <c r="G666" s="51" t="s">
        <v>1081</v>
      </c>
      <c r="H666" s="53">
        <v>46022</v>
      </c>
      <c r="I666" s="220">
        <v>1564</v>
      </c>
      <c r="J666" s="53">
        <v>43579</v>
      </c>
      <c r="K666" s="133" t="s">
        <v>1098</v>
      </c>
    </row>
    <row r="667" spans="3:11" ht="35.1" customHeight="1" x14ac:dyDescent="0.55000000000000004">
      <c r="C667" s="50" t="s">
        <v>1659</v>
      </c>
      <c r="D667" s="51">
        <v>240101021</v>
      </c>
      <c r="E667" s="51">
        <v>1</v>
      </c>
      <c r="F667" s="52" t="s">
        <v>1668</v>
      </c>
      <c r="G667" s="51" t="s">
        <v>1081</v>
      </c>
      <c r="H667" s="53">
        <v>46295</v>
      </c>
      <c r="I667" s="220">
        <v>1590</v>
      </c>
      <c r="J667" s="53">
        <v>44509</v>
      </c>
      <c r="K667" s="133" t="s">
        <v>1098</v>
      </c>
    </row>
    <row r="668" spans="3:11" ht="35.1" customHeight="1" x14ac:dyDescent="0.55000000000000004">
      <c r="C668" s="50" t="s">
        <v>1659</v>
      </c>
      <c r="D668" s="51">
        <v>240101022</v>
      </c>
      <c r="E668" s="51">
        <v>1</v>
      </c>
      <c r="F668" s="52" t="s">
        <v>1669</v>
      </c>
      <c r="G668" s="51" t="s">
        <v>1081</v>
      </c>
      <c r="H668" s="53">
        <v>46475</v>
      </c>
      <c r="I668" s="220">
        <v>1595</v>
      </c>
      <c r="J668" s="53">
        <v>44649</v>
      </c>
      <c r="K668" s="133" t="s">
        <v>1098</v>
      </c>
    </row>
    <row r="669" spans="3:11" ht="35.1" customHeight="1" x14ac:dyDescent="0.55000000000000004">
      <c r="C669" s="50" t="s">
        <v>962</v>
      </c>
      <c r="D669" s="51">
        <v>210303028</v>
      </c>
      <c r="E669" s="51">
        <v>2</v>
      </c>
      <c r="F669" s="52" t="s">
        <v>1670</v>
      </c>
      <c r="G669" s="51" t="s">
        <v>1081</v>
      </c>
      <c r="H669" s="53">
        <v>46699</v>
      </c>
      <c r="I669" s="220">
        <v>1598</v>
      </c>
      <c r="J669" s="53">
        <v>44873</v>
      </c>
      <c r="K669" s="133" t="s">
        <v>1098</v>
      </c>
    </row>
    <row r="670" spans="3:11" ht="35.1" customHeight="1" x14ac:dyDescent="0.55000000000000004">
      <c r="C670" s="50" t="s">
        <v>962</v>
      </c>
      <c r="D670" s="51">
        <v>210303029</v>
      </c>
      <c r="E670" s="51">
        <v>2</v>
      </c>
      <c r="F670" s="52" t="s">
        <v>1671</v>
      </c>
      <c r="G670" s="51" t="s">
        <v>1081</v>
      </c>
      <c r="H670" s="53">
        <v>46699</v>
      </c>
      <c r="I670" s="220">
        <v>1598</v>
      </c>
      <c r="J670" s="53">
        <v>44873</v>
      </c>
      <c r="K670" s="133" t="s">
        <v>1098</v>
      </c>
    </row>
    <row r="671" spans="3:11" ht="35.1" customHeight="1" x14ac:dyDescent="0.55000000000000004">
      <c r="C671" s="50" t="s">
        <v>962</v>
      </c>
      <c r="D671" s="51">
        <v>210303030</v>
      </c>
      <c r="E671" s="51">
        <v>2</v>
      </c>
      <c r="F671" s="52" t="s">
        <v>1672</v>
      </c>
      <c r="G671" s="51" t="s">
        <v>1081</v>
      </c>
      <c r="H671" s="53">
        <v>46875</v>
      </c>
      <c r="I671" s="220">
        <v>1602</v>
      </c>
      <c r="J671" s="53">
        <v>45048</v>
      </c>
      <c r="K671" s="133" t="s">
        <v>1098</v>
      </c>
    </row>
    <row r="672" spans="3:11" ht="35.1" customHeight="1" x14ac:dyDescent="0.55000000000000004">
      <c r="C672" s="50" t="s">
        <v>962</v>
      </c>
      <c r="D672" s="51">
        <v>210303031</v>
      </c>
      <c r="E672" s="51">
        <v>2</v>
      </c>
      <c r="F672" s="52" t="s">
        <v>1673</v>
      </c>
      <c r="G672" s="51" t="s">
        <v>1081</v>
      </c>
      <c r="H672" s="53">
        <v>46875</v>
      </c>
      <c r="I672" s="220">
        <v>1602</v>
      </c>
      <c r="J672" s="53">
        <v>45048</v>
      </c>
      <c r="K672" s="133" t="s">
        <v>1098</v>
      </c>
    </row>
    <row r="673" spans="3:11" ht="35.1" customHeight="1" x14ac:dyDescent="0.55000000000000004">
      <c r="C673" s="50" t="s">
        <v>962</v>
      </c>
      <c r="D673" s="51">
        <v>210303033</v>
      </c>
      <c r="E673" s="51">
        <v>1</v>
      </c>
      <c r="F673" s="52" t="s">
        <v>1674</v>
      </c>
      <c r="G673" s="51" t="s">
        <v>1081</v>
      </c>
      <c r="H673" s="53">
        <v>46119</v>
      </c>
      <c r="I673" s="220">
        <v>1558</v>
      </c>
      <c r="J673" s="53">
        <v>43390</v>
      </c>
      <c r="K673" s="133" t="s">
        <v>1098</v>
      </c>
    </row>
    <row r="674" spans="3:11" ht="35.1" customHeight="1" x14ac:dyDescent="0.55000000000000004">
      <c r="C674" s="50" t="s">
        <v>962</v>
      </c>
      <c r="D674" s="51">
        <v>210303033</v>
      </c>
      <c r="E674" s="51">
        <v>2</v>
      </c>
      <c r="F674" s="52" t="s">
        <v>4278</v>
      </c>
      <c r="G674" s="51" t="s">
        <v>1081</v>
      </c>
      <c r="H674" s="53">
        <v>47609</v>
      </c>
      <c r="I674" s="220">
        <v>1624</v>
      </c>
      <c r="J674" s="53">
        <v>45755</v>
      </c>
      <c r="K674" s="133" t="s">
        <v>1098</v>
      </c>
    </row>
    <row r="675" spans="3:11" ht="35.1" customHeight="1" x14ac:dyDescent="0.55000000000000004">
      <c r="C675" s="50" t="s">
        <v>962</v>
      </c>
      <c r="D675" s="51">
        <v>210303034</v>
      </c>
      <c r="E675" s="51">
        <v>1</v>
      </c>
      <c r="F675" s="52" t="s">
        <v>1675</v>
      </c>
      <c r="G675" s="51" t="s">
        <v>1081</v>
      </c>
      <c r="H675" s="53">
        <v>46006</v>
      </c>
      <c r="I675" s="220">
        <v>1558</v>
      </c>
      <c r="J675" s="53">
        <v>43390</v>
      </c>
      <c r="K675" s="133" t="s">
        <v>1098</v>
      </c>
    </row>
    <row r="676" spans="3:11" ht="35.1" customHeight="1" x14ac:dyDescent="0.55000000000000004">
      <c r="C676" s="50" t="s">
        <v>962</v>
      </c>
      <c r="D676" s="51">
        <v>210303034</v>
      </c>
      <c r="E676" s="51">
        <v>2</v>
      </c>
      <c r="F676" s="52" t="s">
        <v>4279</v>
      </c>
      <c r="G676" s="51" t="s">
        <v>1081</v>
      </c>
      <c r="H676" s="53">
        <v>47467</v>
      </c>
      <c r="I676" s="220">
        <v>1621</v>
      </c>
      <c r="J676" s="53">
        <v>45642</v>
      </c>
      <c r="K676" s="133" t="s">
        <v>1098</v>
      </c>
    </row>
    <row r="677" spans="3:11" ht="35.1" customHeight="1" x14ac:dyDescent="0.55000000000000004">
      <c r="C677" s="50" t="s">
        <v>962</v>
      </c>
      <c r="D677" s="51">
        <v>210303035</v>
      </c>
      <c r="E677" s="51">
        <v>1</v>
      </c>
      <c r="F677" s="52" t="s">
        <v>1676</v>
      </c>
      <c r="G677" s="51" t="s">
        <v>1081</v>
      </c>
      <c r="H677" s="53">
        <v>46175</v>
      </c>
      <c r="I677" s="220">
        <v>1558</v>
      </c>
      <c r="J677" s="53">
        <v>43390</v>
      </c>
      <c r="K677" s="133" t="s">
        <v>1098</v>
      </c>
    </row>
    <row r="678" spans="3:11" ht="35.1" customHeight="1" x14ac:dyDescent="0.55000000000000004">
      <c r="C678" s="50" t="s">
        <v>962</v>
      </c>
      <c r="D678" s="51">
        <v>210303035</v>
      </c>
      <c r="E678" s="154">
        <v>2</v>
      </c>
      <c r="F678" s="52" t="s">
        <v>4239</v>
      </c>
      <c r="G678" s="54" t="s">
        <v>1081</v>
      </c>
      <c r="H678" s="55">
        <v>47686</v>
      </c>
      <c r="I678" s="221">
        <v>1626</v>
      </c>
      <c r="J678" s="55">
        <v>45811</v>
      </c>
      <c r="K678" s="133" t="s">
        <v>1098</v>
      </c>
    </row>
    <row r="679" spans="3:11" ht="35.1" customHeight="1" x14ac:dyDescent="0.55000000000000004">
      <c r="C679" s="50" t="s">
        <v>962</v>
      </c>
      <c r="D679" s="51">
        <v>210303036</v>
      </c>
      <c r="E679" s="154">
        <v>1</v>
      </c>
      <c r="F679" s="52" t="s">
        <v>1677</v>
      </c>
      <c r="G679" s="54" t="s">
        <v>1081</v>
      </c>
      <c r="H679" s="55">
        <v>46022</v>
      </c>
      <c r="I679" s="221">
        <v>1581</v>
      </c>
      <c r="J679" s="55">
        <v>44244</v>
      </c>
      <c r="K679" s="133" t="s">
        <v>1098</v>
      </c>
    </row>
    <row r="680" spans="3:11" ht="35.1" customHeight="1" x14ac:dyDescent="0.55000000000000004">
      <c r="C680" s="50" t="s">
        <v>962</v>
      </c>
      <c r="D680" s="51">
        <v>210303037</v>
      </c>
      <c r="E680" s="154">
        <v>1</v>
      </c>
      <c r="F680" s="52" t="s">
        <v>1678</v>
      </c>
      <c r="G680" s="54" t="s">
        <v>1081</v>
      </c>
      <c r="H680" s="55">
        <v>46022</v>
      </c>
      <c r="I680" s="221">
        <v>1581</v>
      </c>
      <c r="J680" s="55">
        <v>44244</v>
      </c>
      <c r="K680" s="133" t="s">
        <v>1098</v>
      </c>
    </row>
    <row r="681" spans="3:11" ht="35.1" customHeight="1" x14ac:dyDescent="0.55000000000000004">
      <c r="C681" s="50" t="s">
        <v>962</v>
      </c>
      <c r="D681" s="51">
        <v>210303038</v>
      </c>
      <c r="E681" s="154">
        <v>1</v>
      </c>
      <c r="F681" s="52" t="s">
        <v>1679</v>
      </c>
      <c r="G681" s="54" t="s">
        <v>1081</v>
      </c>
      <c r="H681" s="55">
        <v>46022</v>
      </c>
      <c r="I681" s="221">
        <v>1581</v>
      </c>
      <c r="J681" s="55">
        <v>44244</v>
      </c>
      <c r="K681" s="133" t="s">
        <v>1098</v>
      </c>
    </row>
    <row r="682" spans="3:11" ht="35.1" customHeight="1" x14ac:dyDescent="0.55000000000000004">
      <c r="C682" s="50" t="s">
        <v>962</v>
      </c>
      <c r="D682" s="51">
        <v>210303039</v>
      </c>
      <c r="E682" s="51">
        <v>1</v>
      </c>
      <c r="F682" s="52" t="s">
        <v>1680</v>
      </c>
      <c r="G682" s="51" t="s">
        <v>1081</v>
      </c>
      <c r="H682" s="55">
        <v>46022</v>
      </c>
      <c r="I682" s="221">
        <v>1581</v>
      </c>
      <c r="J682" s="55">
        <v>44244</v>
      </c>
      <c r="K682" s="133" t="s">
        <v>1098</v>
      </c>
    </row>
    <row r="683" spans="3:11" ht="35.1" customHeight="1" x14ac:dyDescent="0.55000000000000004">
      <c r="C683" s="50" t="s">
        <v>962</v>
      </c>
      <c r="D683" s="51">
        <v>210303040</v>
      </c>
      <c r="E683" s="51">
        <v>1</v>
      </c>
      <c r="F683" s="52" t="s">
        <v>1681</v>
      </c>
      <c r="G683" s="51" t="s">
        <v>1081</v>
      </c>
      <c r="H683" s="55">
        <v>46475</v>
      </c>
      <c r="I683" s="221">
        <v>1595</v>
      </c>
      <c r="J683" s="55">
        <v>44649</v>
      </c>
      <c r="K683" s="133" t="s">
        <v>1098</v>
      </c>
    </row>
    <row r="684" spans="3:11" ht="35.1" customHeight="1" x14ac:dyDescent="0.55000000000000004">
      <c r="C684" s="50" t="s">
        <v>962</v>
      </c>
      <c r="D684" s="51">
        <v>210303041</v>
      </c>
      <c r="E684" s="51">
        <v>1</v>
      </c>
      <c r="F684" s="52" t="s">
        <v>1682</v>
      </c>
      <c r="G684" s="51" t="s">
        <v>1081</v>
      </c>
      <c r="H684" s="55">
        <v>46568</v>
      </c>
      <c r="I684" s="221">
        <v>1596</v>
      </c>
      <c r="J684" s="55">
        <v>44740</v>
      </c>
      <c r="K684" s="133" t="s">
        <v>1098</v>
      </c>
    </row>
    <row r="685" spans="3:11" ht="35.1" customHeight="1" x14ac:dyDescent="0.55000000000000004">
      <c r="C685" s="50" t="s">
        <v>1683</v>
      </c>
      <c r="D685" s="51">
        <v>270403051</v>
      </c>
      <c r="E685" s="51">
        <v>2</v>
      </c>
      <c r="F685" s="52" t="s">
        <v>1684</v>
      </c>
      <c r="G685" s="51" t="s">
        <v>1081</v>
      </c>
      <c r="H685" s="53">
        <v>47211</v>
      </c>
      <c r="I685" s="220">
        <v>1612</v>
      </c>
      <c r="J685" s="53">
        <v>45383</v>
      </c>
      <c r="K685" s="133" t="s">
        <v>1098</v>
      </c>
    </row>
    <row r="686" spans="3:11" ht="35.1" customHeight="1" x14ac:dyDescent="0.55000000000000004">
      <c r="C686" s="50" t="s">
        <v>1683</v>
      </c>
      <c r="D686" s="51">
        <v>270403052</v>
      </c>
      <c r="E686" s="51">
        <v>2</v>
      </c>
      <c r="F686" s="52" t="s">
        <v>1685</v>
      </c>
      <c r="G686" s="51" t="s">
        <v>1081</v>
      </c>
      <c r="H686" s="53">
        <v>47211</v>
      </c>
      <c r="I686" s="220">
        <v>1612</v>
      </c>
      <c r="J686" s="53">
        <v>45383</v>
      </c>
      <c r="K686" s="133" t="s">
        <v>1093</v>
      </c>
    </row>
    <row r="687" spans="3:11" ht="35.1" customHeight="1" x14ac:dyDescent="0.55000000000000004">
      <c r="C687" s="50" t="s">
        <v>1683</v>
      </c>
      <c r="D687" s="51">
        <v>270403053</v>
      </c>
      <c r="E687" s="51">
        <v>1</v>
      </c>
      <c r="F687" s="52" t="s">
        <v>1686</v>
      </c>
      <c r="G687" s="51" t="s">
        <v>1081</v>
      </c>
      <c r="H687" s="53">
        <v>46022</v>
      </c>
      <c r="I687" s="220">
        <v>1574</v>
      </c>
      <c r="J687" s="53">
        <v>43944</v>
      </c>
      <c r="K687" s="133" t="s">
        <v>1082</v>
      </c>
    </row>
    <row r="688" spans="3:11" ht="35.1" customHeight="1" x14ac:dyDescent="0.55000000000000004">
      <c r="C688" s="50" t="s">
        <v>1683</v>
      </c>
      <c r="D688" s="51">
        <v>270403054</v>
      </c>
      <c r="E688" s="51">
        <v>1</v>
      </c>
      <c r="F688" s="52" t="s">
        <v>1687</v>
      </c>
      <c r="G688" s="51" t="s">
        <v>1081</v>
      </c>
      <c r="H688" s="53">
        <v>46119</v>
      </c>
      <c r="I688" s="220">
        <v>1574</v>
      </c>
      <c r="J688" s="53">
        <v>43944</v>
      </c>
      <c r="K688" s="133" t="s">
        <v>1082</v>
      </c>
    </row>
    <row r="689" spans="3:11" ht="35.1" customHeight="1" x14ac:dyDescent="0.55000000000000004">
      <c r="C689" s="50" t="s">
        <v>1683</v>
      </c>
      <c r="D689" s="51">
        <v>270403054</v>
      </c>
      <c r="E689" s="51">
        <v>2</v>
      </c>
      <c r="F689" s="52" t="s">
        <v>4280</v>
      </c>
      <c r="G689" s="51" t="s">
        <v>1081</v>
      </c>
      <c r="H689" s="53">
        <v>47588</v>
      </c>
      <c r="I689" s="220">
        <v>1624</v>
      </c>
      <c r="J689" s="53">
        <v>45755</v>
      </c>
      <c r="K689" s="133" t="s">
        <v>1082</v>
      </c>
    </row>
    <row r="690" spans="3:11" ht="35.1" customHeight="1" x14ac:dyDescent="0.55000000000000004">
      <c r="C690" s="50" t="s">
        <v>1683</v>
      </c>
      <c r="D690" s="51">
        <v>270403055</v>
      </c>
      <c r="E690" s="51">
        <v>1</v>
      </c>
      <c r="F690" s="52" t="s">
        <v>1688</v>
      </c>
      <c r="G690" s="51" t="s">
        <v>1081</v>
      </c>
      <c r="H690" s="53">
        <v>46292</v>
      </c>
      <c r="I690" s="220">
        <v>1590</v>
      </c>
      <c r="J690" s="53">
        <v>44509</v>
      </c>
      <c r="K690" s="133" t="s">
        <v>1082</v>
      </c>
    </row>
    <row r="691" spans="3:11" ht="35.1" customHeight="1" x14ac:dyDescent="0.55000000000000004">
      <c r="C691" s="50" t="s">
        <v>1683</v>
      </c>
      <c r="D691" s="51">
        <v>270403056</v>
      </c>
      <c r="E691" s="51">
        <v>1</v>
      </c>
      <c r="F691" s="52" t="s">
        <v>1689</v>
      </c>
      <c r="G691" s="51" t="s">
        <v>1081</v>
      </c>
      <c r="H691" s="53">
        <v>46292</v>
      </c>
      <c r="I691" s="220">
        <v>1590</v>
      </c>
      <c r="J691" s="53">
        <v>44509</v>
      </c>
      <c r="K691" s="133" t="s">
        <v>1082</v>
      </c>
    </row>
    <row r="692" spans="3:11" ht="35.1" customHeight="1" x14ac:dyDescent="0.55000000000000004">
      <c r="C692" s="50" t="s">
        <v>1683</v>
      </c>
      <c r="D692" s="51">
        <v>270403057</v>
      </c>
      <c r="E692" s="51">
        <v>1</v>
      </c>
      <c r="F692" s="52" t="s">
        <v>1690</v>
      </c>
      <c r="G692" s="51" t="s">
        <v>1081</v>
      </c>
      <c r="H692" s="53">
        <v>46323</v>
      </c>
      <c r="I692" s="220">
        <v>1592</v>
      </c>
      <c r="J692" s="53">
        <v>44544</v>
      </c>
      <c r="K692" s="133" t="s">
        <v>1093</v>
      </c>
    </row>
    <row r="693" spans="3:11" ht="35.1" customHeight="1" x14ac:dyDescent="0.55000000000000004">
      <c r="C693" s="50" t="s">
        <v>1683</v>
      </c>
      <c r="D693" s="51">
        <v>270403058</v>
      </c>
      <c r="E693" s="51">
        <v>1</v>
      </c>
      <c r="F693" s="52" t="s">
        <v>1691</v>
      </c>
      <c r="G693" s="51" t="s">
        <v>1081</v>
      </c>
      <c r="H693" s="53">
        <v>46699</v>
      </c>
      <c r="I693" s="220">
        <v>1598</v>
      </c>
      <c r="J693" s="53">
        <v>44873</v>
      </c>
      <c r="K693" s="133" t="s">
        <v>1093</v>
      </c>
    </row>
    <row r="694" spans="3:11" ht="35.1" customHeight="1" x14ac:dyDescent="0.55000000000000004">
      <c r="C694" s="50" t="s">
        <v>1683</v>
      </c>
      <c r="D694" s="51">
        <v>270403059</v>
      </c>
      <c r="E694" s="51">
        <v>1</v>
      </c>
      <c r="F694" s="52" t="s">
        <v>1692</v>
      </c>
      <c r="G694" s="51" t="s">
        <v>1081</v>
      </c>
      <c r="H694" s="53">
        <v>46699</v>
      </c>
      <c r="I694" s="220">
        <v>1598</v>
      </c>
      <c r="J694" s="53">
        <v>44873</v>
      </c>
      <c r="K694" s="133" t="s">
        <v>1093</v>
      </c>
    </row>
    <row r="695" spans="3:11" ht="35.1" customHeight="1" x14ac:dyDescent="0.55000000000000004">
      <c r="C695" s="50" t="s">
        <v>1683</v>
      </c>
      <c r="D695" s="51">
        <v>270403060</v>
      </c>
      <c r="E695" s="51">
        <v>1</v>
      </c>
      <c r="F695" s="52" t="s">
        <v>1693</v>
      </c>
      <c r="G695" s="51" t="s">
        <v>1081</v>
      </c>
      <c r="H695" s="53">
        <v>46709</v>
      </c>
      <c r="I695" s="220">
        <v>1598</v>
      </c>
      <c r="J695" s="53">
        <v>44873</v>
      </c>
      <c r="K695" s="133" t="s">
        <v>1093</v>
      </c>
    </row>
    <row r="696" spans="3:11" ht="35.1" customHeight="1" x14ac:dyDescent="0.55000000000000004">
      <c r="C696" s="50" t="s">
        <v>1683</v>
      </c>
      <c r="D696" s="51">
        <v>270403061</v>
      </c>
      <c r="E696" s="51">
        <v>1</v>
      </c>
      <c r="F696" s="52" t="s">
        <v>1694</v>
      </c>
      <c r="G696" s="51" t="s">
        <v>1081</v>
      </c>
      <c r="H696" s="53">
        <v>46965</v>
      </c>
      <c r="I696" s="220">
        <v>1605</v>
      </c>
      <c r="J696" s="53">
        <v>45138</v>
      </c>
      <c r="K696" s="133" t="s">
        <v>1093</v>
      </c>
    </row>
    <row r="697" spans="3:11" ht="35.1" customHeight="1" x14ac:dyDescent="0.55000000000000004">
      <c r="C697" s="50" t="s">
        <v>1683</v>
      </c>
      <c r="D697" s="51">
        <v>270403062</v>
      </c>
      <c r="E697" s="51">
        <v>1</v>
      </c>
      <c r="F697" s="52" t="s">
        <v>1695</v>
      </c>
      <c r="G697" s="51" t="s">
        <v>1081</v>
      </c>
      <c r="H697" s="53">
        <v>47211</v>
      </c>
      <c r="I697" s="220">
        <v>1612</v>
      </c>
      <c r="J697" s="53">
        <v>45383</v>
      </c>
      <c r="K697" s="133" t="s">
        <v>1098</v>
      </c>
    </row>
    <row r="698" spans="3:11" ht="35.1" customHeight="1" x14ac:dyDescent="0.55000000000000004">
      <c r="C698" s="50" t="s">
        <v>1683</v>
      </c>
      <c r="D698" s="51">
        <v>270403063</v>
      </c>
      <c r="E698" s="51">
        <v>1</v>
      </c>
      <c r="F698" s="52" t="s">
        <v>1696</v>
      </c>
      <c r="G698" s="51" t="s">
        <v>1081</v>
      </c>
      <c r="H698" s="53">
        <v>47467</v>
      </c>
      <c r="I698" s="220">
        <v>1621</v>
      </c>
      <c r="J698" s="53">
        <v>45642</v>
      </c>
      <c r="K698" s="133" t="s">
        <v>1098</v>
      </c>
    </row>
    <row r="699" spans="3:11" ht="35.1" customHeight="1" x14ac:dyDescent="0.55000000000000004">
      <c r="C699" s="50" t="s">
        <v>1683</v>
      </c>
      <c r="D699" s="51">
        <v>270403064</v>
      </c>
      <c r="E699" s="51">
        <v>1</v>
      </c>
      <c r="F699" s="52" t="s">
        <v>1697</v>
      </c>
      <c r="G699" s="51" t="s">
        <v>1081</v>
      </c>
      <c r="H699" s="53">
        <v>47467</v>
      </c>
      <c r="I699" s="220">
        <v>1621</v>
      </c>
      <c r="J699" s="53">
        <v>45642</v>
      </c>
      <c r="K699" s="133" t="s">
        <v>1093</v>
      </c>
    </row>
    <row r="700" spans="3:11" ht="35.1" customHeight="1" x14ac:dyDescent="0.55000000000000004">
      <c r="C700" s="50" t="s">
        <v>1683</v>
      </c>
      <c r="D700" s="51">
        <v>270403065</v>
      </c>
      <c r="E700" s="51">
        <v>1</v>
      </c>
      <c r="F700" s="52" t="s">
        <v>1698</v>
      </c>
      <c r="G700" s="51" t="s">
        <v>1081</v>
      </c>
      <c r="H700" s="53">
        <v>47467</v>
      </c>
      <c r="I700" s="220">
        <v>1621</v>
      </c>
      <c r="J700" s="53">
        <v>45642</v>
      </c>
      <c r="K700" s="133" t="s">
        <v>1093</v>
      </c>
    </row>
    <row r="701" spans="3:11" ht="35.1" customHeight="1" x14ac:dyDescent="0.55000000000000004">
      <c r="C701" s="50" t="s">
        <v>1683</v>
      </c>
      <c r="D701" s="51">
        <v>270403066</v>
      </c>
      <c r="E701" s="51">
        <v>1</v>
      </c>
      <c r="F701" s="52" t="s">
        <v>1699</v>
      </c>
      <c r="G701" s="51" t="s">
        <v>1081</v>
      </c>
      <c r="H701" s="53">
        <v>47467</v>
      </c>
      <c r="I701" s="220">
        <v>1621</v>
      </c>
      <c r="J701" s="53">
        <v>45642</v>
      </c>
      <c r="K701" s="133" t="s">
        <v>1082</v>
      </c>
    </row>
    <row r="702" spans="3:11" ht="35.1" customHeight="1" x14ac:dyDescent="0.55000000000000004">
      <c r="C702" s="50" t="s">
        <v>1683</v>
      </c>
      <c r="D702" s="51">
        <v>270403067</v>
      </c>
      <c r="E702" s="51">
        <v>1</v>
      </c>
      <c r="F702" s="52" t="s">
        <v>4281</v>
      </c>
      <c r="G702" s="51" t="s">
        <v>1081</v>
      </c>
      <c r="H702" s="53">
        <v>47616</v>
      </c>
      <c r="I702" s="220">
        <v>1624</v>
      </c>
      <c r="J702" s="53">
        <v>45755</v>
      </c>
      <c r="K702" s="133" t="s">
        <v>1082</v>
      </c>
    </row>
    <row r="703" spans="3:11" ht="35.1" customHeight="1" x14ac:dyDescent="0.55000000000000004">
      <c r="C703" s="50" t="s">
        <v>966</v>
      </c>
      <c r="D703" s="51">
        <v>250801020</v>
      </c>
      <c r="E703" s="51">
        <v>1</v>
      </c>
      <c r="F703" s="52" t="s">
        <v>1704</v>
      </c>
      <c r="G703" s="51" t="s">
        <v>1140</v>
      </c>
      <c r="H703" s="53">
        <v>46022</v>
      </c>
      <c r="I703" s="220">
        <v>1482</v>
      </c>
      <c r="J703" s="53">
        <v>41470</v>
      </c>
      <c r="K703" s="133" t="s">
        <v>1141</v>
      </c>
    </row>
    <row r="704" spans="3:11" ht="35.1" customHeight="1" x14ac:dyDescent="0.55000000000000004">
      <c r="C704" s="50" t="s">
        <v>966</v>
      </c>
      <c r="D704" s="51">
        <v>250801021</v>
      </c>
      <c r="E704" s="51">
        <v>1</v>
      </c>
      <c r="F704" s="52" t="s">
        <v>1705</v>
      </c>
      <c r="G704" s="51" t="s">
        <v>1140</v>
      </c>
      <c r="H704" s="53">
        <v>46022</v>
      </c>
      <c r="I704" s="220">
        <v>1482</v>
      </c>
      <c r="J704" s="53">
        <v>41470</v>
      </c>
      <c r="K704" s="133" t="s">
        <v>1141</v>
      </c>
    </row>
    <row r="705" spans="3:11" ht="35.1" customHeight="1" x14ac:dyDescent="0.55000000000000004">
      <c r="C705" s="50" t="s">
        <v>966</v>
      </c>
      <c r="D705" s="51">
        <v>250801025</v>
      </c>
      <c r="E705" s="154">
        <v>1</v>
      </c>
      <c r="F705" s="52" t="s">
        <v>1706</v>
      </c>
      <c r="G705" s="54" t="s">
        <v>1140</v>
      </c>
      <c r="H705" s="55">
        <v>46119</v>
      </c>
      <c r="I705" s="221">
        <v>1495</v>
      </c>
      <c r="J705" s="55">
        <v>41718</v>
      </c>
      <c r="K705" s="133" t="s">
        <v>1141</v>
      </c>
    </row>
    <row r="706" spans="3:11" ht="35.1" customHeight="1" x14ac:dyDescent="0.55000000000000004">
      <c r="C706" s="50" t="s">
        <v>966</v>
      </c>
      <c r="D706" s="51">
        <v>250801025</v>
      </c>
      <c r="E706" s="154">
        <v>2</v>
      </c>
      <c r="F706" s="52" t="s">
        <v>4282</v>
      </c>
      <c r="G706" s="54" t="s">
        <v>1081</v>
      </c>
      <c r="H706" s="55">
        <v>47660</v>
      </c>
      <c r="I706" s="221">
        <v>1624</v>
      </c>
      <c r="J706" s="55">
        <v>45755</v>
      </c>
      <c r="K706" s="133" t="s">
        <v>1098</v>
      </c>
    </row>
    <row r="707" spans="3:11" ht="35.1" customHeight="1" x14ac:dyDescent="0.55000000000000004">
      <c r="C707" s="50" t="s">
        <v>966</v>
      </c>
      <c r="D707" s="51">
        <v>250801028</v>
      </c>
      <c r="E707" s="154">
        <v>1</v>
      </c>
      <c r="F707" s="52" t="s">
        <v>1707</v>
      </c>
      <c r="G707" s="54" t="s">
        <v>1140</v>
      </c>
      <c r="H707" s="55">
        <v>46022</v>
      </c>
      <c r="I707" s="221">
        <v>1495</v>
      </c>
      <c r="J707" s="55">
        <v>41718</v>
      </c>
      <c r="K707" s="133" t="s">
        <v>1141</v>
      </c>
    </row>
    <row r="708" spans="3:11" ht="35.1" customHeight="1" x14ac:dyDescent="0.55000000000000004">
      <c r="C708" s="50" t="s">
        <v>966</v>
      </c>
      <c r="D708" s="51">
        <v>250801029</v>
      </c>
      <c r="E708" s="154">
        <v>3</v>
      </c>
      <c r="F708" s="52" t="s">
        <v>1708</v>
      </c>
      <c r="G708" s="54" t="s">
        <v>1081</v>
      </c>
      <c r="H708" s="55">
        <v>47211</v>
      </c>
      <c r="I708" s="221">
        <v>1612</v>
      </c>
      <c r="J708" s="55">
        <v>45383</v>
      </c>
      <c r="K708" s="133" t="s">
        <v>1098</v>
      </c>
    </row>
    <row r="709" spans="3:11" ht="35.1" customHeight="1" x14ac:dyDescent="0.55000000000000004">
      <c r="C709" s="50" t="s">
        <v>966</v>
      </c>
      <c r="D709" s="51">
        <v>250801030</v>
      </c>
      <c r="E709" s="51">
        <v>1</v>
      </c>
      <c r="F709" s="52" t="s">
        <v>1703</v>
      </c>
      <c r="G709" s="51" t="s">
        <v>1081</v>
      </c>
      <c r="H709" s="53">
        <v>46022</v>
      </c>
      <c r="I709" s="220">
        <v>1525</v>
      </c>
      <c r="J709" s="53">
        <v>42338</v>
      </c>
      <c r="K709" s="133" t="s">
        <v>1098</v>
      </c>
    </row>
    <row r="710" spans="3:11" ht="35.1" customHeight="1" x14ac:dyDescent="0.55000000000000004">
      <c r="C710" s="50" t="s">
        <v>966</v>
      </c>
      <c r="D710" s="51">
        <v>250801032</v>
      </c>
      <c r="E710" s="51">
        <v>1</v>
      </c>
      <c r="F710" s="52" t="s">
        <v>1709</v>
      </c>
      <c r="G710" s="51" t="s">
        <v>1081</v>
      </c>
      <c r="H710" s="53">
        <v>46022</v>
      </c>
      <c r="I710" s="220">
        <v>1543</v>
      </c>
      <c r="J710" s="53">
        <v>42789</v>
      </c>
      <c r="K710" s="133" t="s">
        <v>1098</v>
      </c>
    </row>
    <row r="711" spans="3:11" ht="35.1" customHeight="1" x14ac:dyDescent="0.55000000000000004">
      <c r="C711" s="50" t="s">
        <v>966</v>
      </c>
      <c r="D711" s="51">
        <v>250801034</v>
      </c>
      <c r="E711" s="51">
        <v>2</v>
      </c>
      <c r="F711" s="52" t="s">
        <v>1710</v>
      </c>
      <c r="G711" s="51" t="s">
        <v>1081</v>
      </c>
      <c r="H711" s="53">
        <v>46875</v>
      </c>
      <c r="I711" s="220">
        <v>1602</v>
      </c>
      <c r="J711" s="53">
        <v>45048</v>
      </c>
      <c r="K711" s="133" t="s">
        <v>1098</v>
      </c>
    </row>
    <row r="712" spans="3:11" ht="35.1" customHeight="1" x14ac:dyDescent="0.55000000000000004">
      <c r="C712" s="50" t="s">
        <v>966</v>
      </c>
      <c r="D712" s="51">
        <v>250801036</v>
      </c>
      <c r="E712" s="51">
        <v>2</v>
      </c>
      <c r="F712" s="52" t="s">
        <v>1711</v>
      </c>
      <c r="G712" s="51" t="s">
        <v>1081</v>
      </c>
      <c r="H712" s="53">
        <v>46699</v>
      </c>
      <c r="I712" s="220">
        <v>1598</v>
      </c>
      <c r="J712" s="53">
        <v>44873</v>
      </c>
      <c r="K712" s="133" t="s">
        <v>1098</v>
      </c>
    </row>
    <row r="713" spans="3:11" ht="35.1" customHeight="1" x14ac:dyDescent="0.55000000000000004">
      <c r="C713" s="50" t="s">
        <v>966</v>
      </c>
      <c r="D713" s="51">
        <v>250801037</v>
      </c>
      <c r="E713" s="51">
        <v>1</v>
      </c>
      <c r="F713" s="52" t="s">
        <v>1712</v>
      </c>
      <c r="G713" s="51" t="s">
        <v>1081</v>
      </c>
      <c r="H713" s="53">
        <v>46022</v>
      </c>
      <c r="I713" s="220">
        <v>1563</v>
      </c>
      <c r="J713" s="53">
        <v>43544</v>
      </c>
      <c r="K713" s="133" t="s">
        <v>1098</v>
      </c>
    </row>
    <row r="714" spans="3:11" ht="35.1" customHeight="1" x14ac:dyDescent="0.55000000000000004">
      <c r="C714" s="50" t="s">
        <v>966</v>
      </c>
      <c r="D714" s="51">
        <v>250801038</v>
      </c>
      <c r="E714" s="51">
        <v>2</v>
      </c>
      <c r="F714" s="52" t="s">
        <v>1713</v>
      </c>
      <c r="G714" s="51" t="s">
        <v>1081</v>
      </c>
      <c r="H714" s="53">
        <v>47211</v>
      </c>
      <c r="I714" s="220">
        <v>1612</v>
      </c>
      <c r="J714" s="53">
        <v>45383</v>
      </c>
      <c r="K714" s="133" t="s">
        <v>1098</v>
      </c>
    </row>
    <row r="715" spans="3:11" ht="35.1" customHeight="1" x14ac:dyDescent="0.55000000000000004">
      <c r="C715" s="50" t="s">
        <v>966</v>
      </c>
      <c r="D715" s="51">
        <v>250801039</v>
      </c>
      <c r="E715" s="51">
        <v>2</v>
      </c>
      <c r="F715" s="52" t="s">
        <v>1714</v>
      </c>
      <c r="G715" s="51" t="s">
        <v>1081</v>
      </c>
      <c r="H715" s="53">
        <v>46022</v>
      </c>
      <c r="I715" s="220">
        <v>1571</v>
      </c>
      <c r="J715" s="53">
        <v>43803</v>
      </c>
      <c r="K715" s="133" t="s">
        <v>1098</v>
      </c>
    </row>
    <row r="716" spans="3:11" ht="35.1" customHeight="1" x14ac:dyDescent="0.55000000000000004">
      <c r="C716" s="50" t="s">
        <v>966</v>
      </c>
      <c r="D716" s="51">
        <v>250801040</v>
      </c>
      <c r="E716" s="51">
        <v>1</v>
      </c>
      <c r="F716" s="52" t="s">
        <v>1715</v>
      </c>
      <c r="G716" s="51" t="s">
        <v>1081</v>
      </c>
      <c r="H716" s="53">
        <v>46022</v>
      </c>
      <c r="I716" s="220">
        <v>1574</v>
      </c>
      <c r="J716" s="53">
        <v>43944</v>
      </c>
      <c r="K716" s="133" t="s">
        <v>1098</v>
      </c>
    </row>
    <row r="717" spans="3:11" ht="35.1" customHeight="1" x14ac:dyDescent="0.55000000000000004">
      <c r="C717" s="50" t="s">
        <v>966</v>
      </c>
      <c r="D717" s="51">
        <v>250801041</v>
      </c>
      <c r="E717" s="51">
        <v>1</v>
      </c>
      <c r="F717" s="52" t="s">
        <v>1716</v>
      </c>
      <c r="G717" s="51" t="s">
        <v>1081</v>
      </c>
      <c r="H717" s="53">
        <v>46475</v>
      </c>
      <c r="I717" s="220">
        <v>1595</v>
      </c>
      <c r="J717" s="53">
        <v>44649</v>
      </c>
      <c r="K717" s="133" t="s">
        <v>1098</v>
      </c>
    </row>
    <row r="718" spans="3:11" ht="35.1" customHeight="1" x14ac:dyDescent="0.55000000000000004">
      <c r="C718" s="50" t="s">
        <v>966</v>
      </c>
      <c r="D718" s="51">
        <v>250801042</v>
      </c>
      <c r="E718" s="51">
        <v>1</v>
      </c>
      <c r="F718" s="52" t="s">
        <v>1717</v>
      </c>
      <c r="G718" s="51" t="s">
        <v>1081</v>
      </c>
      <c r="H718" s="53">
        <v>46475</v>
      </c>
      <c r="I718" s="220">
        <v>1595</v>
      </c>
      <c r="J718" s="53">
        <v>44649</v>
      </c>
      <c r="K718" s="133" t="s">
        <v>1098</v>
      </c>
    </row>
    <row r="719" spans="3:11" ht="35.1" customHeight="1" x14ac:dyDescent="0.55000000000000004">
      <c r="C719" s="50" t="s">
        <v>966</v>
      </c>
      <c r="D719" s="51">
        <v>250801045</v>
      </c>
      <c r="E719" s="51">
        <v>1</v>
      </c>
      <c r="F719" s="52" t="s">
        <v>1718</v>
      </c>
      <c r="G719" s="51" t="s">
        <v>1081</v>
      </c>
      <c r="H719" s="53">
        <v>46475</v>
      </c>
      <c r="I719" s="220">
        <v>1595</v>
      </c>
      <c r="J719" s="53">
        <v>44649</v>
      </c>
      <c r="K719" s="133" t="s">
        <v>1098</v>
      </c>
    </row>
    <row r="720" spans="3:11" ht="35.1" customHeight="1" x14ac:dyDescent="0.55000000000000004">
      <c r="C720" s="50" t="s">
        <v>966</v>
      </c>
      <c r="D720" s="51">
        <v>250801047</v>
      </c>
      <c r="E720" s="51">
        <v>1</v>
      </c>
      <c r="F720" s="52" t="s">
        <v>1719</v>
      </c>
      <c r="G720" s="51" t="s">
        <v>1081</v>
      </c>
      <c r="H720" s="53">
        <v>47211</v>
      </c>
      <c r="I720" s="220">
        <v>1612</v>
      </c>
      <c r="J720" s="53">
        <v>45383</v>
      </c>
      <c r="K720" s="133" t="s">
        <v>1098</v>
      </c>
    </row>
    <row r="721" spans="3:11" ht="35.1" customHeight="1" x14ac:dyDescent="0.55000000000000004">
      <c r="C721" s="50" t="s">
        <v>966</v>
      </c>
      <c r="D721" s="51">
        <v>250801048</v>
      </c>
      <c r="E721" s="51">
        <v>1</v>
      </c>
      <c r="F721" s="52" t="s">
        <v>1720</v>
      </c>
      <c r="G721" s="51" t="s">
        <v>1081</v>
      </c>
      <c r="H721" s="53">
        <v>47210</v>
      </c>
      <c r="I721" s="220">
        <v>1612</v>
      </c>
      <c r="J721" s="53">
        <v>45383</v>
      </c>
      <c r="K721" s="133" t="s">
        <v>1098</v>
      </c>
    </row>
    <row r="722" spans="3:11" ht="35.1" customHeight="1" x14ac:dyDescent="0.55000000000000004">
      <c r="C722" s="50" t="s">
        <v>966</v>
      </c>
      <c r="D722" s="51">
        <v>250801049</v>
      </c>
      <c r="E722" s="51">
        <v>1</v>
      </c>
      <c r="F722" s="52" t="s">
        <v>1700</v>
      </c>
      <c r="G722" s="51" t="s">
        <v>1081</v>
      </c>
      <c r="H722" s="53">
        <v>47369</v>
      </c>
      <c r="I722" s="220">
        <v>1618</v>
      </c>
      <c r="J722" s="53">
        <v>45544</v>
      </c>
      <c r="K722" s="133" t="s">
        <v>1098</v>
      </c>
    </row>
    <row r="723" spans="3:11" ht="35.1" customHeight="1" x14ac:dyDescent="0.55000000000000004">
      <c r="C723" s="50" t="s">
        <v>966</v>
      </c>
      <c r="D723" s="51">
        <v>250801050</v>
      </c>
      <c r="E723" s="51">
        <v>1</v>
      </c>
      <c r="F723" s="52" t="s">
        <v>1701</v>
      </c>
      <c r="G723" s="51" t="s">
        <v>1081</v>
      </c>
      <c r="H723" s="53">
        <v>47369</v>
      </c>
      <c r="I723" s="220">
        <v>1618</v>
      </c>
      <c r="J723" s="53">
        <v>45544</v>
      </c>
      <c r="K723" s="133" t="s">
        <v>1098</v>
      </c>
    </row>
    <row r="724" spans="3:11" ht="35.1" customHeight="1" x14ac:dyDescent="0.55000000000000004">
      <c r="C724" s="50" t="s">
        <v>966</v>
      </c>
      <c r="D724" s="51">
        <v>250801051</v>
      </c>
      <c r="E724" s="51">
        <v>1</v>
      </c>
      <c r="F724" s="52" t="s">
        <v>1702</v>
      </c>
      <c r="G724" s="51" t="s">
        <v>1081</v>
      </c>
      <c r="H724" s="53">
        <v>47369</v>
      </c>
      <c r="I724" s="220">
        <v>1618</v>
      </c>
      <c r="J724" s="53">
        <v>45544</v>
      </c>
      <c r="K724" s="133" t="s">
        <v>1098</v>
      </c>
    </row>
    <row r="725" spans="3:11" ht="35.1" customHeight="1" x14ac:dyDescent="0.55000000000000004">
      <c r="C725" s="50" t="s">
        <v>966</v>
      </c>
      <c r="D725" s="51">
        <v>250801052</v>
      </c>
      <c r="E725" s="51">
        <v>1</v>
      </c>
      <c r="F725" s="52" t="s">
        <v>4283</v>
      </c>
      <c r="G725" s="51" t="s">
        <v>1081</v>
      </c>
      <c r="H725" s="53">
        <v>47467</v>
      </c>
      <c r="I725" s="220">
        <v>1621</v>
      </c>
      <c r="J725" s="53">
        <v>45642</v>
      </c>
      <c r="K725" s="133" t="s">
        <v>1098</v>
      </c>
    </row>
    <row r="726" spans="3:11" ht="35.1" customHeight="1" x14ac:dyDescent="0.55000000000000004">
      <c r="C726" s="50" t="s">
        <v>966</v>
      </c>
      <c r="D726" s="51">
        <v>250801053</v>
      </c>
      <c r="E726" s="51">
        <v>1</v>
      </c>
      <c r="F726" s="52" t="s">
        <v>4284</v>
      </c>
      <c r="G726" s="51" t="s">
        <v>1081</v>
      </c>
      <c r="H726" s="53">
        <v>47665</v>
      </c>
      <c r="I726" s="220">
        <v>1621</v>
      </c>
      <c r="J726" s="53">
        <v>45642</v>
      </c>
      <c r="K726" s="133" t="s">
        <v>1098</v>
      </c>
    </row>
    <row r="727" spans="3:11" ht="35.1" customHeight="1" x14ac:dyDescent="0.55000000000000004">
      <c r="C727" s="50" t="s">
        <v>966</v>
      </c>
      <c r="D727" s="51">
        <v>250801054</v>
      </c>
      <c r="E727" s="51">
        <v>1</v>
      </c>
      <c r="F727" s="52" t="s">
        <v>4285</v>
      </c>
      <c r="G727" s="51" t="s">
        <v>1081</v>
      </c>
      <c r="H727" s="53">
        <v>47467</v>
      </c>
      <c r="I727" s="220">
        <v>1621</v>
      </c>
      <c r="J727" s="53">
        <v>45642</v>
      </c>
      <c r="K727" s="133" t="s">
        <v>1098</v>
      </c>
    </row>
    <row r="728" spans="3:11" ht="35.1" customHeight="1" x14ac:dyDescent="0.55000000000000004">
      <c r="C728" s="50" t="s">
        <v>966</v>
      </c>
      <c r="D728" s="51">
        <v>250801055</v>
      </c>
      <c r="E728" s="51">
        <v>1</v>
      </c>
      <c r="F728" s="52" t="s">
        <v>4286</v>
      </c>
      <c r="G728" s="51" t="s">
        <v>1081</v>
      </c>
      <c r="H728" s="53">
        <v>47467</v>
      </c>
      <c r="I728" s="220">
        <v>1621</v>
      </c>
      <c r="J728" s="53">
        <v>45642</v>
      </c>
      <c r="K728" s="133" t="s">
        <v>1098</v>
      </c>
    </row>
    <row r="729" spans="3:11" ht="35.1" customHeight="1" x14ac:dyDescent="0.55000000000000004">
      <c r="C729" s="50" t="s">
        <v>967</v>
      </c>
      <c r="D729" s="51">
        <v>210001005</v>
      </c>
      <c r="E729" s="51">
        <v>2</v>
      </c>
      <c r="F729" s="52" t="s">
        <v>1721</v>
      </c>
      <c r="G729" s="51" t="s">
        <v>1081</v>
      </c>
      <c r="H729" s="53">
        <v>47210</v>
      </c>
      <c r="I729" s="220">
        <v>1612</v>
      </c>
      <c r="J729" s="53">
        <v>45383</v>
      </c>
      <c r="K729" s="133" t="s">
        <v>1098</v>
      </c>
    </row>
    <row r="730" spans="3:11" ht="35.1" customHeight="1" x14ac:dyDescent="0.55000000000000004">
      <c r="C730" s="50" t="s">
        <v>967</v>
      </c>
      <c r="D730" s="51">
        <v>210001006</v>
      </c>
      <c r="E730" s="51">
        <v>2</v>
      </c>
      <c r="F730" s="52" t="s">
        <v>1722</v>
      </c>
      <c r="G730" s="51" t="s">
        <v>1081</v>
      </c>
      <c r="H730" s="53">
        <v>47210</v>
      </c>
      <c r="I730" s="220">
        <v>1612</v>
      </c>
      <c r="J730" s="53">
        <v>45383</v>
      </c>
      <c r="K730" s="133" t="s">
        <v>1098</v>
      </c>
    </row>
    <row r="731" spans="3:11" ht="35.1" customHeight="1" x14ac:dyDescent="0.55000000000000004">
      <c r="C731" s="50" t="s">
        <v>967</v>
      </c>
      <c r="D731" s="51">
        <v>210001007</v>
      </c>
      <c r="E731" s="51">
        <v>2</v>
      </c>
      <c r="F731" s="52" t="s">
        <v>1723</v>
      </c>
      <c r="G731" s="51" t="s">
        <v>1081</v>
      </c>
      <c r="H731" s="53">
        <v>47211</v>
      </c>
      <c r="I731" s="220">
        <v>1612</v>
      </c>
      <c r="J731" s="53">
        <v>45383</v>
      </c>
      <c r="K731" s="133" t="s">
        <v>1098</v>
      </c>
    </row>
    <row r="732" spans="3:11" ht="35.1" customHeight="1" x14ac:dyDescent="0.55000000000000004">
      <c r="C732" s="50" t="s">
        <v>967</v>
      </c>
      <c r="D732" s="51">
        <v>210001008</v>
      </c>
      <c r="E732" s="51">
        <v>2</v>
      </c>
      <c r="F732" s="52" t="s">
        <v>1724</v>
      </c>
      <c r="G732" s="51" t="s">
        <v>1081</v>
      </c>
      <c r="H732" s="55">
        <v>47210</v>
      </c>
      <c r="I732" s="221">
        <v>1612</v>
      </c>
      <c r="J732" s="55">
        <v>45383</v>
      </c>
      <c r="K732" s="133" t="s">
        <v>1098</v>
      </c>
    </row>
    <row r="733" spans="3:11" ht="35.1" customHeight="1" x14ac:dyDescent="0.55000000000000004">
      <c r="C733" s="50" t="s">
        <v>967</v>
      </c>
      <c r="D733" s="51">
        <v>210001011</v>
      </c>
      <c r="E733" s="51">
        <v>1</v>
      </c>
      <c r="F733" s="52" t="s">
        <v>1725</v>
      </c>
      <c r="G733" s="51" t="s">
        <v>1081</v>
      </c>
      <c r="H733" s="55">
        <v>46022</v>
      </c>
      <c r="I733" s="221">
        <v>1553</v>
      </c>
      <c r="J733" s="55">
        <v>43154</v>
      </c>
      <c r="K733" s="133" t="s">
        <v>1098</v>
      </c>
    </row>
    <row r="734" spans="3:11" ht="35.1" customHeight="1" x14ac:dyDescent="0.55000000000000004">
      <c r="C734" s="50" t="s">
        <v>967</v>
      </c>
      <c r="D734" s="51">
        <v>210001012</v>
      </c>
      <c r="E734" s="51">
        <v>1</v>
      </c>
      <c r="F734" s="52" t="s">
        <v>1726</v>
      </c>
      <c r="G734" s="51" t="s">
        <v>1081</v>
      </c>
      <c r="H734" s="53">
        <v>46022</v>
      </c>
      <c r="I734" s="220">
        <v>1562</v>
      </c>
      <c r="J734" s="53">
        <v>43516</v>
      </c>
      <c r="K734" s="133" t="s">
        <v>1098</v>
      </c>
    </row>
    <row r="735" spans="3:11" ht="35.1" customHeight="1" x14ac:dyDescent="0.55000000000000004">
      <c r="C735" s="50" t="s">
        <v>967</v>
      </c>
      <c r="D735" s="51">
        <v>210001013</v>
      </c>
      <c r="E735" s="51">
        <v>1</v>
      </c>
      <c r="F735" s="52" t="s">
        <v>1727</v>
      </c>
      <c r="G735" s="51" t="s">
        <v>1140</v>
      </c>
      <c r="H735" s="53">
        <v>46022</v>
      </c>
      <c r="I735" s="220">
        <v>1461</v>
      </c>
      <c r="J735" s="53">
        <v>41123</v>
      </c>
      <c r="K735" s="133" t="s">
        <v>1141</v>
      </c>
    </row>
    <row r="736" spans="3:11" ht="35.1" customHeight="1" x14ac:dyDescent="0.55000000000000004">
      <c r="C736" s="50" t="s">
        <v>967</v>
      </c>
      <c r="D736" s="51">
        <v>210001014</v>
      </c>
      <c r="E736" s="51">
        <v>1</v>
      </c>
      <c r="F736" s="52" t="s">
        <v>1728</v>
      </c>
      <c r="G736" s="51" t="s">
        <v>1081</v>
      </c>
      <c r="H736" s="53">
        <v>46022</v>
      </c>
      <c r="I736" s="220">
        <v>1571</v>
      </c>
      <c r="J736" s="53">
        <v>43803</v>
      </c>
      <c r="K736" s="133" t="s">
        <v>1098</v>
      </c>
    </row>
    <row r="737" spans="3:11" ht="35.1" customHeight="1" x14ac:dyDescent="0.55000000000000004">
      <c r="C737" s="50" t="s">
        <v>967</v>
      </c>
      <c r="D737" s="51">
        <v>210001015</v>
      </c>
      <c r="E737" s="51">
        <v>1</v>
      </c>
      <c r="F737" s="52" t="s">
        <v>1729</v>
      </c>
      <c r="G737" s="51" t="s">
        <v>1081</v>
      </c>
      <c r="H737" s="53">
        <v>46022</v>
      </c>
      <c r="I737" s="220">
        <v>1571</v>
      </c>
      <c r="J737" s="53">
        <v>43803</v>
      </c>
      <c r="K737" s="133" t="s">
        <v>1098</v>
      </c>
    </row>
    <row r="738" spans="3:11" ht="35.1" customHeight="1" x14ac:dyDescent="0.55000000000000004">
      <c r="C738" s="50" t="s">
        <v>967</v>
      </c>
      <c r="D738" s="51">
        <v>210001016</v>
      </c>
      <c r="E738" s="51">
        <v>1</v>
      </c>
      <c r="F738" s="52" t="s">
        <v>1730</v>
      </c>
      <c r="G738" s="51" t="s">
        <v>1081</v>
      </c>
      <c r="H738" s="53">
        <v>46022</v>
      </c>
      <c r="I738" s="220">
        <v>1571</v>
      </c>
      <c r="J738" s="53">
        <v>43803</v>
      </c>
      <c r="K738" s="133" t="s">
        <v>1098</v>
      </c>
    </row>
    <row r="739" spans="3:11" ht="35.1" customHeight="1" x14ac:dyDescent="0.55000000000000004">
      <c r="C739" s="50" t="s">
        <v>967</v>
      </c>
      <c r="D739" s="51">
        <v>210001017</v>
      </c>
      <c r="E739" s="51">
        <v>1</v>
      </c>
      <c r="F739" s="52" t="s">
        <v>1731</v>
      </c>
      <c r="G739" s="51" t="s">
        <v>1081</v>
      </c>
      <c r="H739" s="53">
        <v>47211</v>
      </c>
      <c r="I739" s="220">
        <v>1612</v>
      </c>
      <c r="J739" s="53">
        <v>45383</v>
      </c>
      <c r="K739" s="133" t="s">
        <v>1098</v>
      </c>
    </row>
    <row r="740" spans="3:11" ht="35.1" customHeight="1" x14ac:dyDescent="0.55000000000000004">
      <c r="C740" s="50" t="s">
        <v>967</v>
      </c>
      <c r="D740" s="51">
        <v>210001018</v>
      </c>
      <c r="E740" s="51">
        <v>1</v>
      </c>
      <c r="F740" s="52" t="s">
        <v>4407</v>
      </c>
      <c r="G740" s="51" t="s">
        <v>1081</v>
      </c>
      <c r="H740" s="53">
        <v>47706</v>
      </c>
      <c r="I740" s="220">
        <v>1624</v>
      </c>
      <c r="J740" s="53">
        <v>45755</v>
      </c>
      <c r="K740" s="133" t="e">
        <v>#N/A</v>
      </c>
    </row>
    <row r="741" spans="3:11" ht="35.1" customHeight="1" x14ac:dyDescent="0.55000000000000004">
      <c r="C741" s="50" t="s">
        <v>967</v>
      </c>
      <c r="D741" s="51">
        <v>210001019</v>
      </c>
      <c r="E741" s="51">
        <v>1</v>
      </c>
      <c r="F741" s="52" t="s">
        <v>4408</v>
      </c>
      <c r="G741" s="51" t="s">
        <v>1081</v>
      </c>
      <c r="H741" s="53">
        <v>47706</v>
      </c>
      <c r="I741" s="220">
        <v>1624</v>
      </c>
      <c r="J741" s="53">
        <v>45755</v>
      </c>
      <c r="K741" s="133" t="e">
        <v>#N/A</v>
      </c>
    </row>
    <row r="742" spans="3:11" ht="35.1" customHeight="1" x14ac:dyDescent="0.55000000000000004">
      <c r="C742" s="50" t="s">
        <v>967</v>
      </c>
      <c r="D742" s="51">
        <v>210001020</v>
      </c>
      <c r="E742" s="51">
        <v>1</v>
      </c>
      <c r="F742" s="52" t="s">
        <v>4077</v>
      </c>
      <c r="G742" s="51" t="s">
        <v>1081</v>
      </c>
      <c r="H742" s="53">
        <v>47594</v>
      </c>
      <c r="I742" s="220">
        <v>1624</v>
      </c>
      <c r="J742" s="53">
        <v>45755</v>
      </c>
      <c r="K742" s="133" t="s">
        <v>1098</v>
      </c>
    </row>
    <row r="743" spans="3:11" ht="35.1" customHeight="1" x14ac:dyDescent="0.55000000000000004">
      <c r="C743" s="50" t="s">
        <v>967</v>
      </c>
      <c r="D743" s="51">
        <v>210001021</v>
      </c>
      <c r="E743" s="51">
        <v>1</v>
      </c>
      <c r="F743" s="52" t="s">
        <v>4078</v>
      </c>
      <c r="G743" s="51" t="s">
        <v>1081</v>
      </c>
      <c r="H743" s="53">
        <v>47595</v>
      </c>
      <c r="I743" s="220">
        <v>1624</v>
      </c>
      <c r="J743" s="53">
        <v>45755</v>
      </c>
      <c r="K743" s="133" t="s">
        <v>1098</v>
      </c>
    </row>
    <row r="744" spans="3:11" ht="35.1" customHeight="1" x14ac:dyDescent="0.55000000000000004">
      <c r="C744" s="50" t="s">
        <v>967</v>
      </c>
      <c r="D744" s="51">
        <v>210001022</v>
      </c>
      <c r="E744" s="51">
        <v>1</v>
      </c>
      <c r="F744" s="52" t="s">
        <v>4079</v>
      </c>
      <c r="G744" s="51" t="s">
        <v>1081</v>
      </c>
      <c r="H744" s="53">
        <v>47595</v>
      </c>
      <c r="I744" s="220">
        <v>1624</v>
      </c>
      <c r="J744" s="53">
        <v>45755</v>
      </c>
      <c r="K744" s="133" t="s">
        <v>1098</v>
      </c>
    </row>
    <row r="745" spans="3:11" ht="35.1" customHeight="1" x14ac:dyDescent="0.55000000000000004">
      <c r="C745" s="50" t="s">
        <v>967</v>
      </c>
      <c r="D745" s="51">
        <v>210001023</v>
      </c>
      <c r="E745" s="51">
        <v>1</v>
      </c>
      <c r="F745" s="52" t="s">
        <v>4080</v>
      </c>
      <c r="G745" s="51" t="s">
        <v>1081</v>
      </c>
      <c r="H745" s="53">
        <v>47595</v>
      </c>
      <c r="I745" s="220">
        <v>1624</v>
      </c>
      <c r="J745" s="53">
        <v>45755</v>
      </c>
      <c r="K745" s="133" t="s">
        <v>1098</v>
      </c>
    </row>
    <row r="746" spans="3:11" ht="35.1" customHeight="1" x14ac:dyDescent="0.55000000000000004">
      <c r="C746" s="50" t="s">
        <v>1732</v>
      </c>
      <c r="D746" s="51">
        <v>220101011</v>
      </c>
      <c r="E746" s="51">
        <v>1</v>
      </c>
      <c r="F746" s="52" t="s">
        <v>1733</v>
      </c>
      <c r="G746" s="51" t="s">
        <v>1081</v>
      </c>
      <c r="H746" s="53">
        <v>46022</v>
      </c>
      <c r="I746" s="220">
        <v>1560</v>
      </c>
      <c r="J746" s="53">
        <v>43446</v>
      </c>
      <c r="K746" s="133" t="s">
        <v>1098</v>
      </c>
    </row>
    <row r="747" spans="3:11" ht="35.1" customHeight="1" x14ac:dyDescent="0.55000000000000004">
      <c r="C747" s="50" t="s">
        <v>1732</v>
      </c>
      <c r="D747" s="51">
        <v>220101012</v>
      </c>
      <c r="E747" s="51">
        <v>2</v>
      </c>
      <c r="F747" s="52" t="s">
        <v>1734</v>
      </c>
      <c r="G747" s="51" t="s">
        <v>1081</v>
      </c>
      <c r="H747" s="53">
        <v>47210</v>
      </c>
      <c r="I747" s="220">
        <v>1612</v>
      </c>
      <c r="J747" s="53">
        <v>45383</v>
      </c>
      <c r="K747" s="133" t="s">
        <v>1098</v>
      </c>
    </row>
    <row r="748" spans="3:11" ht="35.1" customHeight="1" x14ac:dyDescent="0.55000000000000004">
      <c r="C748" s="50" t="s">
        <v>1732</v>
      </c>
      <c r="D748" s="51">
        <v>220101013</v>
      </c>
      <c r="E748" s="51">
        <v>2</v>
      </c>
      <c r="F748" s="52" t="s">
        <v>1735</v>
      </c>
      <c r="G748" s="51" t="s">
        <v>1081</v>
      </c>
      <c r="H748" s="53">
        <v>46744</v>
      </c>
      <c r="I748" s="220">
        <v>1599</v>
      </c>
      <c r="J748" s="53">
        <v>44918</v>
      </c>
      <c r="K748" s="133" t="s">
        <v>1098</v>
      </c>
    </row>
    <row r="749" spans="3:11" ht="35.1" customHeight="1" x14ac:dyDescent="0.55000000000000004">
      <c r="C749" s="50" t="s">
        <v>1732</v>
      </c>
      <c r="D749" s="51">
        <v>220101014</v>
      </c>
      <c r="E749" s="51">
        <v>2</v>
      </c>
      <c r="F749" s="52" t="s">
        <v>1736</v>
      </c>
      <c r="G749" s="51" t="s">
        <v>1081</v>
      </c>
      <c r="H749" s="53">
        <v>47210</v>
      </c>
      <c r="I749" s="220">
        <v>1612</v>
      </c>
      <c r="J749" s="53">
        <v>45383</v>
      </c>
      <c r="K749" s="133" t="s">
        <v>1098</v>
      </c>
    </row>
    <row r="750" spans="3:11" ht="35.1" customHeight="1" x14ac:dyDescent="0.55000000000000004">
      <c r="C750" s="50" t="s">
        <v>1732</v>
      </c>
      <c r="D750" s="51">
        <v>220101015</v>
      </c>
      <c r="E750" s="51">
        <v>1</v>
      </c>
      <c r="F750" s="52" t="s">
        <v>1737</v>
      </c>
      <c r="G750" s="51" t="s">
        <v>1081</v>
      </c>
      <c r="H750" s="53">
        <v>46022</v>
      </c>
      <c r="I750" s="220">
        <v>1574</v>
      </c>
      <c r="J750" s="53">
        <v>43944</v>
      </c>
      <c r="K750" s="133" t="s">
        <v>1098</v>
      </c>
    </row>
    <row r="751" spans="3:11" ht="35.1" customHeight="1" x14ac:dyDescent="0.55000000000000004">
      <c r="C751" s="50" t="s">
        <v>1732</v>
      </c>
      <c r="D751" s="51">
        <v>220101016</v>
      </c>
      <c r="E751" s="51">
        <v>2</v>
      </c>
      <c r="F751" s="52" t="s">
        <v>1739</v>
      </c>
      <c r="G751" s="51" t="s">
        <v>1081</v>
      </c>
      <c r="H751" s="53">
        <v>47210</v>
      </c>
      <c r="I751" s="220">
        <v>1612</v>
      </c>
      <c r="J751" s="53">
        <v>45383</v>
      </c>
      <c r="K751" s="133" t="s">
        <v>1738</v>
      </c>
    </row>
    <row r="752" spans="3:11" ht="35.1" customHeight="1" x14ac:dyDescent="0.55000000000000004">
      <c r="C752" s="50" t="s">
        <v>1732</v>
      </c>
      <c r="D752" s="51">
        <v>220101017</v>
      </c>
      <c r="E752" s="51">
        <v>1</v>
      </c>
      <c r="F752" s="52" t="s">
        <v>1740</v>
      </c>
      <c r="G752" s="51" t="s">
        <v>1081</v>
      </c>
      <c r="H752" s="53">
        <v>46131</v>
      </c>
      <c r="I752" s="220">
        <v>1584</v>
      </c>
      <c r="J752" s="53">
        <v>44329</v>
      </c>
      <c r="K752" s="133" t="s">
        <v>1098</v>
      </c>
    </row>
    <row r="753" spans="3:11" ht="35.1" customHeight="1" x14ac:dyDescent="0.55000000000000004">
      <c r="C753" s="50" t="s">
        <v>1732</v>
      </c>
      <c r="D753" s="51">
        <v>220101018</v>
      </c>
      <c r="E753" s="51">
        <v>1</v>
      </c>
      <c r="F753" s="52" t="s">
        <v>1741</v>
      </c>
      <c r="G753" s="51" t="s">
        <v>1081</v>
      </c>
      <c r="H753" s="53">
        <v>46351</v>
      </c>
      <c r="I753" s="220">
        <v>1592</v>
      </c>
      <c r="J753" s="53">
        <v>44544</v>
      </c>
      <c r="K753" s="133" t="s">
        <v>1098</v>
      </c>
    </row>
    <row r="754" spans="3:11" ht="35.1" customHeight="1" x14ac:dyDescent="0.55000000000000004">
      <c r="C754" s="50" t="s">
        <v>1732</v>
      </c>
      <c r="D754" s="51">
        <v>220101019</v>
      </c>
      <c r="E754" s="51">
        <v>1</v>
      </c>
      <c r="F754" s="52" t="s">
        <v>1742</v>
      </c>
      <c r="G754" s="51" t="s">
        <v>1081</v>
      </c>
      <c r="H754" s="53">
        <v>47210</v>
      </c>
      <c r="I754" s="220">
        <v>1612</v>
      </c>
      <c r="J754" s="53">
        <v>45383</v>
      </c>
      <c r="K754" s="133" t="s">
        <v>1350</v>
      </c>
    </row>
    <row r="755" spans="3:11" ht="35.1" customHeight="1" x14ac:dyDescent="0.55000000000000004">
      <c r="C755" s="50" t="s">
        <v>1732</v>
      </c>
      <c r="D755" s="51">
        <v>220101020</v>
      </c>
      <c r="E755" s="51">
        <v>1</v>
      </c>
      <c r="F755" s="52" t="s">
        <v>4287</v>
      </c>
      <c r="G755" s="51" t="s">
        <v>1081</v>
      </c>
      <c r="H755" s="53">
        <v>47583</v>
      </c>
      <c r="I755" s="220">
        <v>1624</v>
      </c>
      <c r="J755" s="53">
        <v>45755</v>
      </c>
      <c r="K755" s="133" t="s">
        <v>1350</v>
      </c>
    </row>
    <row r="756" spans="3:11" ht="35.1" customHeight="1" x14ac:dyDescent="0.55000000000000004">
      <c r="C756" s="50" t="s">
        <v>1732</v>
      </c>
      <c r="D756" s="51">
        <v>220101021</v>
      </c>
      <c r="E756" s="51">
        <v>1</v>
      </c>
      <c r="F756" s="52" t="s">
        <v>4409</v>
      </c>
      <c r="G756" s="51" t="s">
        <v>1081</v>
      </c>
      <c r="H756" s="53">
        <v>47749</v>
      </c>
      <c r="I756" s="220">
        <v>1630</v>
      </c>
      <c r="J756" s="53">
        <v>45918</v>
      </c>
      <c r="K756" s="133" t="e">
        <v>#N/A</v>
      </c>
    </row>
    <row r="757" spans="3:11" ht="35.1" customHeight="1" x14ac:dyDescent="0.55000000000000004">
      <c r="C757" s="50" t="s">
        <v>1732</v>
      </c>
      <c r="D757" s="51">
        <v>220101022</v>
      </c>
      <c r="E757" s="51">
        <v>1</v>
      </c>
      <c r="F757" s="52" t="s">
        <v>4410</v>
      </c>
      <c r="G757" s="51" t="s">
        <v>1081</v>
      </c>
      <c r="H757" s="53">
        <v>47749</v>
      </c>
      <c r="I757" s="220">
        <v>1630</v>
      </c>
      <c r="J757" s="53">
        <v>45918</v>
      </c>
      <c r="K757" s="133" t="e">
        <v>#N/A</v>
      </c>
    </row>
    <row r="758" spans="3:11" ht="35.1" customHeight="1" x14ac:dyDescent="0.55000000000000004">
      <c r="C758" s="50" t="s">
        <v>971</v>
      </c>
      <c r="D758" s="51">
        <v>220103010</v>
      </c>
      <c r="E758" s="51">
        <v>1</v>
      </c>
      <c r="F758" s="52" t="s">
        <v>1745</v>
      </c>
      <c r="G758" s="51" t="s">
        <v>1140</v>
      </c>
      <c r="H758" s="53">
        <v>46022</v>
      </c>
      <c r="I758" s="220">
        <v>1423</v>
      </c>
      <c r="J758" s="53">
        <v>40521</v>
      </c>
      <c r="K758" s="133" t="s">
        <v>1141</v>
      </c>
    </row>
    <row r="759" spans="3:11" ht="35.1" customHeight="1" x14ac:dyDescent="0.55000000000000004">
      <c r="C759" s="50" t="s">
        <v>971</v>
      </c>
      <c r="D759" s="51">
        <v>220103021</v>
      </c>
      <c r="E759" s="51">
        <v>1</v>
      </c>
      <c r="F759" s="52" t="s">
        <v>1746</v>
      </c>
      <c r="G759" s="51" t="s">
        <v>1140</v>
      </c>
      <c r="H759" s="53">
        <v>46022</v>
      </c>
      <c r="I759" s="220">
        <v>1461</v>
      </c>
      <c r="J759" s="53">
        <v>41123</v>
      </c>
      <c r="K759" s="133" t="s">
        <v>1141</v>
      </c>
    </row>
    <row r="760" spans="3:11" ht="35.1" customHeight="1" x14ac:dyDescent="0.55000000000000004">
      <c r="C760" s="50" t="s">
        <v>971</v>
      </c>
      <c r="D760" s="51">
        <v>220103022</v>
      </c>
      <c r="E760" s="51">
        <v>1</v>
      </c>
      <c r="F760" s="52" t="s">
        <v>1747</v>
      </c>
      <c r="G760" s="51" t="s">
        <v>1140</v>
      </c>
      <c r="H760" s="53">
        <v>46022</v>
      </c>
      <c r="I760" s="220">
        <v>1381</v>
      </c>
      <c r="J760" s="53">
        <v>39751</v>
      </c>
      <c r="K760" s="133" t="s">
        <v>1141</v>
      </c>
    </row>
    <row r="761" spans="3:11" ht="35.1" customHeight="1" x14ac:dyDescent="0.55000000000000004">
      <c r="C761" s="50" t="s">
        <v>971</v>
      </c>
      <c r="D761" s="51">
        <v>220103023</v>
      </c>
      <c r="E761" s="51">
        <v>1</v>
      </c>
      <c r="F761" s="52" t="s">
        <v>1748</v>
      </c>
      <c r="G761" s="51" t="s">
        <v>1140</v>
      </c>
      <c r="H761" s="53">
        <v>46022</v>
      </c>
      <c r="I761" s="220">
        <v>1381</v>
      </c>
      <c r="J761" s="53">
        <v>39751</v>
      </c>
      <c r="K761" s="133" t="s">
        <v>1141</v>
      </c>
    </row>
    <row r="762" spans="3:11" ht="35.1" customHeight="1" x14ac:dyDescent="0.55000000000000004">
      <c r="C762" s="50" t="s">
        <v>971</v>
      </c>
      <c r="D762" s="51">
        <v>220103024</v>
      </c>
      <c r="E762" s="51">
        <v>1</v>
      </c>
      <c r="F762" s="52" t="s">
        <v>1749</v>
      </c>
      <c r="G762" s="51" t="s">
        <v>1140</v>
      </c>
      <c r="H762" s="53">
        <v>46022</v>
      </c>
      <c r="I762" s="220">
        <v>1381</v>
      </c>
      <c r="J762" s="53">
        <v>39751</v>
      </c>
      <c r="K762" s="133" t="s">
        <v>1141</v>
      </c>
    </row>
    <row r="763" spans="3:11" ht="35.1" customHeight="1" x14ac:dyDescent="0.55000000000000004">
      <c r="C763" s="50" t="s">
        <v>971</v>
      </c>
      <c r="D763" s="51">
        <v>220103032</v>
      </c>
      <c r="E763" s="51">
        <v>1</v>
      </c>
      <c r="F763" s="52" t="s">
        <v>1750</v>
      </c>
      <c r="G763" s="51" t="s">
        <v>1140</v>
      </c>
      <c r="H763" s="53">
        <v>46022</v>
      </c>
      <c r="I763" s="220">
        <v>1381</v>
      </c>
      <c r="J763" s="53">
        <v>39751</v>
      </c>
      <c r="K763" s="133" t="s">
        <v>1141</v>
      </c>
    </row>
    <row r="764" spans="3:11" ht="35.1" customHeight="1" x14ac:dyDescent="0.55000000000000004">
      <c r="C764" s="50" t="s">
        <v>971</v>
      </c>
      <c r="D764" s="51">
        <v>220103033</v>
      </c>
      <c r="E764" s="51">
        <v>1</v>
      </c>
      <c r="F764" s="52" t="s">
        <v>1751</v>
      </c>
      <c r="G764" s="51" t="s">
        <v>1140</v>
      </c>
      <c r="H764" s="53">
        <v>46022</v>
      </c>
      <c r="I764" s="220">
        <v>1381</v>
      </c>
      <c r="J764" s="53">
        <v>39751</v>
      </c>
      <c r="K764" s="133" t="s">
        <v>1141</v>
      </c>
    </row>
    <row r="765" spans="3:11" ht="35.1" customHeight="1" x14ac:dyDescent="0.55000000000000004">
      <c r="C765" s="50" t="s">
        <v>971</v>
      </c>
      <c r="D765" s="51">
        <v>220103034</v>
      </c>
      <c r="E765" s="51">
        <v>1</v>
      </c>
      <c r="F765" s="52" t="s">
        <v>1752</v>
      </c>
      <c r="G765" s="51" t="s">
        <v>1140</v>
      </c>
      <c r="H765" s="53">
        <v>46022</v>
      </c>
      <c r="I765" s="220">
        <v>1381</v>
      </c>
      <c r="J765" s="53">
        <v>39751</v>
      </c>
      <c r="K765" s="133" t="s">
        <v>1141</v>
      </c>
    </row>
    <row r="766" spans="3:11" ht="35.1" customHeight="1" x14ac:dyDescent="0.55000000000000004">
      <c r="C766" s="50" t="s">
        <v>971</v>
      </c>
      <c r="D766" s="51">
        <v>220103035</v>
      </c>
      <c r="E766" s="51">
        <v>1</v>
      </c>
      <c r="F766" s="52" t="s">
        <v>1753</v>
      </c>
      <c r="G766" s="51" t="s">
        <v>1140</v>
      </c>
      <c r="H766" s="53">
        <v>46022</v>
      </c>
      <c r="I766" s="220">
        <v>1381</v>
      </c>
      <c r="J766" s="53">
        <v>39751</v>
      </c>
      <c r="K766" s="133" t="s">
        <v>1141</v>
      </c>
    </row>
    <row r="767" spans="3:11" ht="35.1" customHeight="1" x14ac:dyDescent="0.55000000000000004">
      <c r="C767" s="50" t="s">
        <v>971</v>
      </c>
      <c r="D767" s="51">
        <v>220103041</v>
      </c>
      <c r="E767" s="51">
        <v>1</v>
      </c>
      <c r="F767" s="52" t="s">
        <v>1754</v>
      </c>
      <c r="G767" s="51" t="s">
        <v>1140</v>
      </c>
      <c r="H767" s="53">
        <v>46022</v>
      </c>
      <c r="I767" s="220">
        <v>1423</v>
      </c>
      <c r="J767" s="53">
        <v>40521</v>
      </c>
      <c r="K767" s="133" t="s">
        <v>1141</v>
      </c>
    </row>
    <row r="768" spans="3:11" ht="35.1" customHeight="1" x14ac:dyDescent="0.55000000000000004">
      <c r="C768" s="50" t="s">
        <v>971</v>
      </c>
      <c r="D768" s="51">
        <v>220103042</v>
      </c>
      <c r="E768" s="154">
        <v>1</v>
      </c>
      <c r="F768" s="52" t="s">
        <v>1755</v>
      </c>
      <c r="G768" s="54" t="s">
        <v>1140</v>
      </c>
      <c r="H768" s="55">
        <v>46022</v>
      </c>
      <c r="I768" s="221">
        <v>1461</v>
      </c>
      <c r="J768" s="55">
        <v>41123</v>
      </c>
      <c r="K768" s="133" t="s">
        <v>1141</v>
      </c>
    </row>
    <row r="769" spans="3:11" ht="35.1" customHeight="1" x14ac:dyDescent="0.55000000000000004">
      <c r="C769" s="50" t="s">
        <v>971</v>
      </c>
      <c r="D769" s="51">
        <v>220103043</v>
      </c>
      <c r="E769" s="154">
        <v>1</v>
      </c>
      <c r="F769" s="52" t="s">
        <v>1756</v>
      </c>
      <c r="G769" s="54" t="s">
        <v>1140</v>
      </c>
      <c r="H769" s="55">
        <v>46022</v>
      </c>
      <c r="I769" s="221">
        <v>1461</v>
      </c>
      <c r="J769" s="55">
        <v>41123</v>
      </c>
      <c r="K769" s="133" t="s">
        <v>1141</v>
      </c>
    </row>
    <row r="770" spans="3:11" ht="35.1" customHeight="1" x14ac:dyDescent="0.55000000000000004">
      <c r="C770" s="50" t="s">
        <v>971</v>
      </c>
      <c r="D770" s="51">
        <v>220103049</v>
      </c>
      <c r="E770" s="154">
        <v>2</v>
      </c>
      <c r="F770" s="52" t="s">
        <v>1757</v>
      </c>
      <c r="G770" s="54" t="s">
        <v>1081</v>
      </c>
      <c r="H770" s="55">
        <v>46573</v>
      </c>
      <c r="I770" s="221">
        <v>1596</v>
      </c>
      <c r="J770" s="55">
        <v>44740</v>
      </c>
      <c r="K770" s="133" t="s">
        <v>1234</v>
      </c>
    </row>
    <row r="771" spans="3:11" ht="35.1" customHeight="1" x14ac:dyDescent="0.55000000000000004">
      <c r="C771" s="50" t="s">
        <v>971</v>
      </c>
      <c r="D771" s="51">
        <v>220103051</v>
      </c>
      <c r="E771" s="51">
        <v>1</v>
      </c>
      <c r="F771" s="52" t="s">
        <v>1758</v>
      </c>
      <c r="G771" s="51" t="s">
        <v>1081</v>
      </c>
      <c r="H771" s="53">
        <v>46022</v>
      </c>
      <c r="I771" s="220">
        <v>1527</v>
      </c>
      <c r="J771" s="53">
        <v>42403</v>
      </c>
      <c r="K771" s="133" t="s">
        <v>1234</v>
      </c>
    </row>
    <row r="772" spans="3:11" ht="35.1" customHeight="1" x14ac:dyDescent="0.55000000000000004">
      <c r="C772" s="50" t="s">
        <v>971</v>
      </c>
      <c r="D772" s="51">
        <v>220103052</v>
      </c>
      <c r="E772" s="51">
        <v>2</v>
      </c>
      <c r="F772" s="52" t="s">
        <v>1759</v>
      </c>
      <c r="G772" s="51" t="s">
        <v>1081</v>
      </c>
      <c r="H772" s="53">
        <v>46699</v>
      </c>
      <c r="I772" s="220">
        <v>1598</v>
      </c>
      <c r="J772" s="53">
        <v>44873</v>
      </c>
      <c r="K772" s="133" t="s">
        <v>1098</v>
      </c>
    </row>
    <row r="773" spans="3:11" ht="35.1" customHeight="1" x14ac:dyDescent="0.55000000000000004">
      <c r="C773" s="50" t="s">
        <v>971</v>
      </c>
      <c r="D773" s="51">
        <v>220103053</v>
      </c>
      <c r="E773" s="51">
        <v>2</v>
      </c>
      <c r="F773" s="52" t="s">
        <v>1760</v>
      </c>
      <c r="G773" s="51" t="s">
        <v>1081</v>
      </c>
      <c r="H773" s="53">
        <v>46699</v>
      </c>
      <c r="I773" s="220">
        <v>1598</v>
      </c>
      <c r="J773" s="53">
        <v>44873</v>
      </c>
      <c r="K773" s="133" t="s">
        <v>1234</v>
      </c>
    </row>
    <row r="774" spans="3:11" ht="35.1" customHeight="1" x14ac:dyDescent="0.55000000000000004">
      <c r="C774" s="50" t="s">
        <v>971</v>
      </c>
      <c r="D774" s="51">
        <v>220103054</v>
      </c>
      <c r="E774" s="51">
        <v>2</v>
      </c>
      <c r="F774" s="52" t="s">
        <v>1743</v>
      </c>
      <c r="G774" s="51" t="s">
        <v>1081</v>
      </c>
      <c r="H774" s="53">
        <v>47369</v>
      </c>
      <c r="I774" s="220">
        <v>1618</v>
      </c>
      <c r="J774" s="53">
        <v>45544</v>
      </c>
      <c r="K774" s="133" t="s">
        <v>1234</v>
      </c>
    </row>
    <row r="775" spans="3:11" ht="35.1" customHeight="1" x14ac:dyDescent="0.55000000000000004">
      <c r="C775" s="50" t="s">
        <v>971</v>
      </c>
      <c r="D775" s="51">
        <v>220103055</v>
      </c>
      <c r="E775" s="51">
        <v>2</v>
      </c>
      <c r="F775" s="52" t="s">
        <v>1744</v>
      </c>
      <c r="G775" s="51" t="s">
        <v>1081</v>
      </c>
      <c r="H775" s="53">
        <v>47369</v>
      </c>
      <c r="I775" s="220">
        <v>1618</v>
      </c>
      <c r="J775" s="53">
        <v>45544</v>
      </c>
      <c r="K775" s="133" t="s">
        <v>1234</v>
      </c>
    </row>
    <row r="776" spans="3:11" ht="35.1" customHeight="1" x14ac:dyDescent="0.55000000000000004">
      <c r="C776" s="50" t="s">
        <v>971</v>
      </c>
      <c r="D776" s="51">
        <v>220103056</v>
      </c>
      <c r="E776" s="51">
        <v>2</v>
      </c>
      <c r="F776" s="52" t="s">
        <v>1761</v>
      </c>
      <c r="G776" s="51" t="s">
        <v>1081</v>
      </c>
      <c r="H776" s="53">
        <v>46744</v>
      </c>
      <c r="I776" s="220">
        <v>1599</v>
      </c>
      <c r="J776" s="53">
        <v>44918</v>
      </c>
      <c r="K776" s="133" t="s">
        <v>1234</v>
      </c>
    </row>
    <row r="777" spans="3:11" ht="35.1" customHeight="1" x14ac:dyDescent="0.55000000000000004">
      <c r="C777" s="50" t="s">
        <v>971</v>
      </c>
      <c r="D777" s="51">
        <v>220103057</v>
      </c>
      <c r="E777" s="51">
        <v>2</v>
      </c>
      <c r="F777" s="52" t="s">
        <v>1762</v>
      </c>
      <c r="G777" s="51" t="s">
        <v>1081</v>
      </c>
      <c r="H777" s="53">
        <v>46744</v>
      </c>
      <c r="I777" s="220">
        <v>1599</v>
      </c>
      <c r="J777" s="53">
        <v>44918</v>
      </c>
      <c r="K777" s="133" t="s">
        <v>1234</v>
      </c>
    </row>
    <row r="778" spans="3:11" ht="35.1" customHeight="1" x14ac:dyDescent="0.55000000000000004">
      <c r="C778" s="50" t="s">
        <v>971</v>
      </c>
      <c r="D778" s="51">
        <v>220103059</v>
      </c>
      <c r="E778" s="51">
        <v>2</v>
      </c>
      <c r="F778" s="52" t="s">
        <v>1763</v>
      </c>
      <c r="G778" s="51" t="s">
        <v>1081</v>
      </c>
      <c r="H778" s="53">
        <v>46744</v>
      </c>
      <c r="I778" s="220">
        <v>1599</v>
      </c>
      <c r="J778" s="53">
        <v>44918</v>
      </c>
      <c r="K778" s="133" t="s">
        <v>1234</v>
      </c>
    </row>
    <row r="779" spans="3:11" ht="35.1" customHeight="1" x14ac:dyDescent="0.55000000000000004">
      <c r="C779" s="50" t="s">
        <v>971</v>
      </c>
      <c r="D779" s="51">
        <v>220103060</v>
      </c>
      <c r="E779" s="51">
        <v>1</v>
      </c>
      <c r="F779" s="52" t="s">
        <v>1764</v>
      </c>
      <c r="G779" s="51" t="s">
        <v>1081</v>
      </c>
      <c r="H779" s="53">
        <v>46119</v>
      </c>
      <c r="I779" s="220">
        <v>1550</v>
      </c>
      <c r="J779" s="53">
        <v>43080</v>
      </c>
      <c r="K779" s="133" t="s">
        <v>1234</v>
      </c>
    </row>
    <row r="780" spans="3:11" ht="35.1" customHeight="1" x14ac:dyDescent="0.55000000000000004">
      <c r="C780" s="50" t="s">
        <v>971</v>
      </c>
      <c r="D780" s="51">
        <v>220103060</v>
      </c>
      <c r="E780" s="51">
        <v>2</v>
      </c>
      <c r="F780" s="52" t="s">
        <v>4081</v>
      </c>
      <c r="G780" s="51" t="s">
        <v>1081</v>
      </c>
      <c r="H780" s="53">
        <v>47601</v>
      </c>
      <c r="I780" s="220">
        <v>1624</v>
      </c>
      <c r="J780" s="53">
        <v>45755</v>
      </c>
      <c r="K780" s="133" t="s">
        <v>1234</v>
      </c>
    </row>
    <row r="781" spans="3:11" ht="35.1" customHeight="1" x14ac:dyDescent="0.55000000000000004">
      <c r="C781" s="50" t="s">
        <v>971</v>
      </c>
      <c r="D781" s="51">
        <v>220103061</v>
      </c>
      <c r="E781" s="51">
        <v>1</v>
      </c>
      <c r="F781" s="52" t="s">
        <v>1765</v>
      </c>
      <c r="G781" s="51" t="s">
        <v>1081</v>
      </c>
      <c r="H781" s="53">
        <v>46022</v>
      </c>
      <c r="I781" s="220">
        <v>1553</v>
      </c>
      <c r="J781" s="53">
        <v>43154</v>
      </c>
      <c r="K781" s="133" t="s">
        <v>1234</v>
      </c>
    </row>
    <row r="782" spans="3:11" ht="35.1" customHeight="1" x14ac:dyDescent="0.55000000000000004">
      <c r="C782" s="50" t="s">
        <v>971</v>
      </c>
      <c r="D782" s="51">
        <v>220103062</v>
      </c>
      <c r="E782" s="51">
        <v>1</v>
      </c>
      <c r="F782" s="52" t="s">
        <v>1766</v>
      </c>
      <c r="G782" s="51" t="s">
        <v>1081</v>
      </c>
      <c r="H782" s="53">
        <v>46022</v>
      </c>
      <c r="I782" s="220">
        <v>1553</v>
      </c>
      <c r="J782" s="53">
        <v>43154</v>
      </c>
      <c r="K782" s="133" t="s">
        <v>1234</v>
      </c>
    </row>
    <row r="783" spans="3:11" ht="35.1" customHeight="1" x14ac:dyDescent="0.55000000000000004">
      <c r="C783" s="50" t="s">
        <v>971</v>
      </c>
      <c r="D783" s="51">
        <v>220103063</v>
      </c>
      <c r="E783" s="51">
        <v>1</v>
      </c>
      <c r="F783" s="52" t="s">
        <v>1767</v>
      </c>
      <c r="G783" s="51" t="s">
        <v>1081</v>
      </c>
      <c r="H783" s="53">
        <v>46022</v>
      </c>
      <c r="I783" s="220">
        <v>1553</v>
      </c>
      <c r="J783" s="53">
        <v>43154</v>
      </c>
      <c r="K783" s="133" t="s">
        <v>1234</v>
      </c>
    </row>
    <row r="784" spans="3:11" ht="35.1" customHeight="1" x14ac:dyDescent="0.55000000000000004">
      <c r="C784" s="50" t="s">
        <v>971</v>
      </c>
      <c r="D784" s="51">
        <v>220103065</v>
      </c>
      <c r="E784" s="51">
        <v>2</v>
      </c>
      <c r="F784" s="52" t="s">
        <v>1768</v>
      </c>
      <c r="G784" s="51" t="s">
        <v>1081</v>
      </c>
      <c r="H784" s="53">
        <v>47210</v>
      </c>
      <c r="I784" s="220">
        <v>1612</v>
      </c>
      <c r="J784" s="53">
        <v>45383</v>
      </c>
      <c r="K784" s="133" t="s">
        <v>1234</v>
      </c>
    </row>
    <row r="785" spans="3:11" ht="35.1" customHeight="1" x14ac:dyDescent="0.55000000000000004">
      <c r="C785" s="50" t="s">
        <v>971</v>
      </c>
      <c r="D785" s="51">
        <v>220103066</v>
      </c>
      <c r="E785" s="51">
        <v>1</v>
      </c>
      <c r="F785" s="52" t="s">
        <v>1769</v>
      </c>
      <c r="G785" s="51" t="s">
        <v>1081</v>
      </c>
      <c r="H785" s="53">
        <v>46022</v>
      </c>
      <c r="I785" s="220">
        <v>1577</v>
      </c>
      <c r="J785" s="53">
        <v>44070</v>
      </c>
      <c r="K785" s="133" t="s">
        <v>1098</v>
      </c>
    </row>
    <row r="786" spans="3:11" ht="35.1" customHeight="1" x14ac:dyDescent="0.55000000000000004">
      <c r="C786" s="50" t="s">
        <v>971</v>
      </c>
      <c r="D786" s="51">
        <v>220103067</v>
      </c>
      <c r="E786" s="51">
        <v>1</v>
      </c>
      <c r="F786" s="52" t="s">
        <v>1770</v>
      </c>
      <c r="G786" s="51" t="s">
        <v>1081</v>
      </c>
      <c r="H786" s="53">
        <v>46022</v>
      </c>
      <c r="I786" s="220">
        <v>1577</v>
      </c>
      <c r="J786" s="53">
        <v>44070</v>
      </c>
      <c r="K786" s="133" t="s">
        <v>1234</v>
      </c>
    </row>
    <row r="787" spans="3:11" ht="35.1" customHeight="1" x14ac:dyDescent="0.55000000000000004">
      <c r="C787" s="50" t="s">
        <v>971</v>
      </c>
      <c r="D787" s="51">
        <v>220103068</v>
      </c>
      <c r="E787" s="51">
        <v>1</v>
      </c>
      <c r="F787" s="52" t="s">
        <v>1771</v>
      </c>
      <c r="G787" s="51" t="s">
        <v>1081</v>
      </c>
      <c r="H787" s="53">
        <v>46475</v>
      </c>
      <c r="I787" s="220">
        <v>1595</v>
      </c>
      <c r="J787" s="53">
        <v>44649</v>
      </c>
      <c r="K787" s="133" t="s">
        <v>1234</v>
      </c>
    </row>
    <row r="788" spans="3:11" ht="35.1" customHeight="1" x14ac:dyDescent="0.55000000000000004">
      <c r="C788" s="50" t="s">
        <v>971</v>
      </c>
      <c r="D788" s="51">
        <v>220103069</v>
      </c>
      <c r="E788" s="51">
        <v>1</v>
      </c>
      <c r="F788" s="52" t="s">
        <v>1772</v>
      </c>
      <c r="G788" s="51" t="s">
        <v>1081</v>
      </c>
      <c r="H788" s="53">
        <v>46573</v>
      </c>
      <c r="I788" s="220">
        <v>1596</v>
      </c>
      <c r="J788" s="53">
        <v>44740</v>
      </c>
      <c r="K788" s="133" t="s">
        <v>1234</v>
      </c>
    </row>
    <row r="789" spans="3:11" ht="35.1" customHeight="1" x14ac:dyDescent="0.55000000000000004">
      <c r="C789" s="50" t="s">
        <v>971</v>
      </c>
      <c r="D789" s="51">
        <v>220103070</v>
      </c>
      <c r="E789" s="51">
        <v>1</v>
      </c>
      <c r="F789" s="52" t="s">
        <v>1773</v>
      </c>
      <c r="G789" s="51" t="s">
        <v>1081</v>
      </c>
      <c r="H789" s="53">
        <v>46744</v>
      </c>
      <c r="I789" s="220">
        <v>1599</v>
      </c>
      <c r="J789" s="53">
        <v>44918</v>
      </c>
      <c r="K789" s="133" t="s">
        <v>1234</v>
      </c>
    </row>
    <row r="790" spans="3:11" ht="35.1" customHeight="1" x14ac:dyDescent="0.55000000000000004">
      <c r="C790" s="50" t="s">
        <v>971</v>
      </c>
      <c r="D790" s="51">
        <v>220103071</v>
      </c>
      <c r="E790" s="51">
        <v>1</v>
      </c>
      <c r="F790" s="52" t="s">
        <v>1774</v>
      </c>
      <c r="G790" s="51" t="s">
        <v>1081</v>
      </c>
      <c r="H790" s="53">
        <v>47210</v>
      </c>
      <c r="I790" s="220">
        <v>1612</v>
      </c>
      <c r="J790" s="53">
        <v>45383</v>
      </c>
      <c r="K790" s="133" t="s">
        <v>1234</v>
      </c>
    </row>
    <row r="791" spans="3:11" ht="35.1" customHeight="1" x14ac:dyDescent="0.55000000000000004">
      <c r="C791" s="50" t="s">
        <v>971</v>
      </c>
      <c r="D791" s="51">
        <v>220103072</v>
      </c>
      <c r="E791" s="51">
        <v>1</v>
      </c>
      <c r="F791" s="52" t="s">
        <v>1775</v>
      </c>
      <c r="G791" s="51" t="s">
        <v>1081</v>
      </c>
      <c r="H791" s="53">
        <v>47210</v>
      </c>
      <c r="I791" s="220">
        <v>1612</v>
      </c>
      <c r="J791" s="53">
        <v>45383</v>
      </c>
      <c r="K791" s="133" t="s">
        <v>1098</v>
      </c>
    </row>
    <row r="792" spans="3:11" ht="35.1" customHeight="1" x14ac:dyDescent="0.55000000000000004">
      <c r="C792" s="50" t="s">
        <v>971</v>
      </c>
      <c r="D792" s="51">
        <v>220103073</v>
      </c>
      <c r="E792" s="51">
        <v>1</v>
      </c>
      <c r="F792" s="52" t="s">
        <v>1776</v>
      </c>
      <c r="G792" s="51" t="s">
        <v>1081</v>
      </c>
      <c r="H792" s="53">
        <v>47210</v>
      </c>
      <c r="I792" s="220">
        <v>1612</v>
      </c>
      <c r="J792" s="53">
        <v>45383</v>
      </c>
      <c r="K792" s="133" t="s">
        <v>1098</v>
      </c>
    </row>
    <row r="793" spans="3:11" ht="35.1" customHeight="1" x14ac:dyDescent="0.55000000000000004">
      <c r="C793" s="50" t="s">
        <v>971</v>
      </c>
      <c r="D793" s="51">
        <v>220103074</v>
      </c>
      <c r="E793" s="51">
        <v>1</v>
      </c>
      <c r="F793" s="52" t="s">
        <v>1777</v>
      </c>
      <c r="G793" s="51" t="s">
        <v>1081</v>
      </c>
      <c r="H793" s="53">
        <v>47467</v>
      </c>
      <c r="I793" s="220">
        <v>1621</v>
      </c>
      <c r="J793" s="53">
        <v>45642</v>
      </c>
      <c r="K793" s="133" t="s">
        <v>1234</v>
      </c>
    </row>
    <row r="794" spans="3:11" ht="35.1" customHeight="1" x14ac:dyDescent="0.55000000000000004">
      <c r="C794" s="50" t="s">
        <v>971</v>
      </c>
      <c r="D794" s="51">
        <v>220103075</v>
      </c>
      <c r="E794" s="51">
        <v>1</v>
      </c>
      <c r="F794" s="52" t="s">
        <v>1778</v>
      </c>
      <c r="G794" s="51" t="s">
        <v>1081</v>
      </c>
      <c r="H794" s="53">
        <v>47467</v>
      </c>
      <c r="I794" s="220">
        <v>1621</v>
      </c>
      <c r="J794" s="53">
        <v>45642</v>
      </c>
      <c r="K794" s="133" t="s">
        <v>1234</v>
      </c>
    </row>
    <row r="795" spans="3:11" ht="35.1" customHeight="1" x14ac:dyDescent="0.55000000000000004">
      <c r="C795" s="50" t="s">
        <v>971</v>
      </c>
      <c r="D795" s="51">
        <v>220103076</v>
      </c>
      <c r="E795" s="51">
        <v>1</v>
      </c>
      <c r="F795" s="52" t="s">
        <v>1779</v>
      </c>
      <c r="G795" s="51" t="s">
        <v>1081</v>
      </c>
      <c r="H795" s="53">
        <v>47467</v>
      </c>
      <c r="I795" s="220">
        <v>1621</v>
      </c>
      <c r="J795" s="53">
        <v>45642</v>
      </c>
      <c r="K795" s="133" t="s">
        <v>1234</v>
      </c>
    </row>
    <row r="796" spans="3:11" ht="35.1" customHeight="1" x14ac:dyDescent="0.55000000000000004">
      <c r="C796" s="50" t="s">
        <v>971</v>
      </c>
      <c r="D796" s="51">
        <v>220103077</v>
      </c>
      <c r="E796" s="51">
        <v>1</v>
      </c>
      <c r="F796" s="52" t="s">
        <v>4082</v>
      </c>
      <c r="G796" s="51" t="s">
        <v>1081</v>
      </c>
      <c r="H796" s="53">
        <v>47601</v>
      </c>
      <c r="I796" s="220">
        <v>1624</v>
      </c>
      <c r="J796" s="53">
        <v>45755</v>
      </c>
      <c r="K796" s="133" t="s">
        <v>1234</v>
      </c>
    </row>
    <row r="797" spans="3:11" ht="35.1" customHeight="1" x14ac:dyDescent="0.55000000000000004">
      <c r="C797" s="50" t="s">
        <v>971</v>
      </c>
      <c r="D797" s="51">
        <v>220103078</v>
      </c>
      <c r="E797" s="51">
        <v>1</v>
      </c>
      <c r="F797" s="52" t="s">
        <v>4083</v>
      </c>
      <c r="G797" s="51" t="s">
        <v>1081</v>
      </c>
      <c r="H797" s="53">
        <v>47601</v>
      </c>
      <c r="I797" s="220">
        <v>1624</v>
      </c>
      <c r="J797" s="53">
        <v>45755</v>
      </c>
      <c r="K797" s="133" t="s">
        <v>1234</v>
      </c>
    </row>
    <row r="798" spans="3:11" ht="35.1" customHeight="1" x14ac:dyDescent="0.55000000000000004">
      <c r="C798" s="50" t="s">
        <v>973</v>
      </c>
      <c r="D798" s="51">
        <v>290601225</v>
      </c>
      <c r="E798" s="51">
        <v>3</v>
      </c>
      <c r="F798" s="52" t="s">
        <v>1780</v>
      </c>
      <c r="G798" s="51" t="s">
        <v>1081</v>
      </c>
      <c r="H798" s="53">
        <v>47335</v>
      </c>
      <c r="I798" s="220">
        <v>1616</v>
      </c>
      <c r="J798" s="53">
        <v>45510</v>
      </c>
      <c r="K798" s="133" t="s">
        <v>1234</v>
      </c>
    </row>
    <row r="799" spans="3:11" ht="35.1" customHeight="1" x14ac:dyDescent="0.55000000000000004">
      <c r="C799" s="50" t="s">
        <v>973</v>
      </c>
      <c r="D799" s="51">
        <v>290601232</v>
      </c>
      <c r="E799" s="51">
        <v>2</v>
      </c>
      <c r="F799" s="52" t="s">
        <v>1783</v>
      </c>
      <c r="G799" s="51" t="s">
        <v>1081</v>
      </c>
      <c r="H799" s="53">
        <v>46573</v>
      </c>
      <c r="I799" s="220">
        <v>1596</v>
      </c>
      <c r="J799" s="53">
        <v>44740</v>
      </c>
      <c r="K799" s="133" t="s">
        <v>1098</v>
      </c>
    </row>
    <row r="800" spans="3:11" ht="35.1" customHeight="1" x14ac:dyDescent="0.55000000000000004">
      <c r="C800" s="50" t="s">
        <v>973</v>
      </c>
      <c r="D800" s="51">
        <v>290601233</v>
      </c>
      <c r="E800" s="51">
        <v>1</v>
      </c>
      <c r="F800" s="52" t="s">
        <v>1784</v>
      </c>
      <c r="G800" s="51" t="s">
        <v>1081</v>
      </c>
      <c r="H800" s="53">
        <v>46022</v>
      </c>
      <c r="I800" s="220">
        <v>1563</v>
      </c>
      <c r="J800" s="53">
        <v>43544</v>
      </c>
      <c r="K800" s="133" t="s">
        <v>1098</v>
      </c>
    </row>
    <row r="801" spans="3:11" ht="35.1" customHeight="1" x14ac:dyDescent="0.55000000000000004">
      <c r="C801" s="50" t="s">
        <v>973</v>
      </c>
      <c r="D801" s="51">
        <v>290601234</v>
      </c>
      <c r="E801" s="51">
        <v>2</v>
      </c>
      <c r="F801" s="52" t="s">
        <v>1785</v>
      </c>
      <c r="G801" s="51" t="s">
        <v>1081</v>
      </c>
      <c r="H801" s="53">
        <v>47210</v>
      </c>
      <c r="I801" s="220">
        <v>1612</v>
      </c>
      <c r="J801" s="53">
        <v>45383</v>
      </c>
      <c r="K801" s="133" t="s">
        <v>1234</v>
      </c>
    </row>
    <row r="802" spans="3:11" ht="35.1" customHeight="1" x14ac:dyDescent="0.55000000000000004">
      <c r="C802" s="50" t="s">
        <v>973</v>
      </c>
      <c r="D802" s="51">
        <v>290601235</v>
      </c>
      <c r="E802" s="51">
        <v>2</v>
      </c>
      <c r="F802" s="52" t="s">
        <v>1786</v>
      </c>
      <c r="G802" s="51" t="s">
        <v>1081</v>
      </c>
      <c r="H802" s="55">
        <v>46965</v>
      </c>
      <c r="I802" s="221">
        <v>1605</v>
      </c>
      <c r="J802" s="55">
        <v>45138</v>
      </c>
      <c r="K802" s="134" t="s">
        <v>1098</v>
      </c>
    </row>
    <row r="803" spans="3:11" ht="35.1" customHeight="1" x14ac:dyDescent="0.55000000000000004">
      <c r="C803" s="50" t="s">
        <v>973</v>
      </c>
      <c r="D803" s="51">
        <v>290601236</v>
      </c>
      <c r="E803" s="51">
        <v>2</v>
      </c>
      <c r="F803" s="52" t="s">
        <v>1787</v>
      </c>
      <c r="G803" s="51" t="s">
        <v>1081</v>
      </c>
      <c r="H803" s="55">
        <v>47210</v>
      </c>
      <c r="I803" s="221">
        <v>1612</v>
      </c>
      <c r="J803" s="55">
        <v>45383</v>
      </c>
      <c r="K803" s="134" t="s">
        <v>1234</v>
      </c>
    </row>
    <row r="804" spans="3:11" ht="35.1" customHeight="1" x14ac:dyDescent="0.55000000000000004">
      <c r="C804" s="50" t="s">
        <v>973</v>
      </c>
      <c r="D804" s="51">
        <v>290601237</v>
      </c>
      <c r="E804" s="154">
        <v>2</v>
      </c>
      <c r="F804" s="52" t="s">
        <v>1788</v>
      </c>
      <c r="G804" s="54" t="s">
        <v>1081</v>
      </c>
      <c r="H804" s="55">
        <v>46965</v>
      </c>
      <c r="I804" s="221">
        <v>1605</v>
      </c>
      <c r="J804" s="55">
        <v>45138</v>
      </c>
      <c r="K804" s="134" t="s">
        <v>1098</v>
      </c>
    </row>
    <row r="805" spans="3:11" ht="35.1" customHeight="1" x14ac:dyDescent="0.55000000000000004">
      <c r="C805" s="50" t="s">
        <v>973</v>
      </c>
      <c r="D805" s="51">
        <v>290601238</v>
      </c>
      <c r="E805" s="154">
        <v>2</v>
      </c>
      <c r="F805" s="52" t="s">
        <v>1789</v>
      </c>
      <c r="G805" s="54" t="s">
        <v>1081</v>
      </c>
      <c r="H805" s="55">
        <v>46965</v>
      </c>
      <c r="I805" s="221">
        <v>1605</v>
      </c>
      <c r="J805" s="55">
        <v>45138</v>
      </c>
      <c r="K805" s="134" t="s">
        <v>1098</v>
      </c>
    </row>
    <row r="806" spans="3:11" ht="35.1" customHeight="1" x14ac:dyDescent="0.55000000000000004">
      <c r="C806" s="50" t="s">
        <v>973</v>
      </c>
      <c r="D806" s="51">
        <v>290601239</v>
      </c>
      <c r="E806" s="51">
        <v>2</v>
      </c>
      <c r="F806" s="52" t="s">
        <v>1790</v>
      </c>
      <c r="G806" s="51" t="s">
        <v>1081</v>
      </c>
      <c r="H806" s="55">
        <v>46250</v>
      </c>
      <c r="I806" s="221">
        <v>1588</v>
      </c>
      <c r="J806" s="55">
        <v>44459</v>
      </c>
      <c r="K806" s="133" t="s">
        <v>1234</v>
      </c>
    </row>
    <row r="807" spans="3:11" ht="35.1" customHeight="1" x14ac:dyDescent="0.55000000000000004">
      <c r="C807" s="50" t="s">
        <v>973</v>
      </c>
      <c r="D807" s="51">
        <v>290601240</v>
      </c>
      <c r="E807" s="154">
        <v>2</v>
      </c>
      <c r="F807" s="52" t="s">
        <v>1791</v>
      </c>
      <c r="G807" s="54" t="s">
        <v>1081</v>
      </c>
      <c r="H807" s="55">
        <v>47210</v>
      </c>
      <c r="I807" s="221">
        <v>1612</v>
      </c>
      <c r="J807" s="55">
        <v>45383</v>
      </c>
      <c r="K807" s="133" t="s">
        <v>1234</v>
      </c>
    </row>
    <row r="808" spans="3:11" ht="35.1" customHeight="1" x14ac:dyDescent="0.55000000000000004">
      <c r="C808" s="50" t="s">
        <v>973</v>
      </c>
      <c r="D808" s="51">
        <v>290601241</v>
      </c>
      <c r="E808" s="154">
        <v>1</v>
      </c>
      <c r="F808" s="52" t="s">
        <v>1792</v>
      </c>
      <c r="G808" s="54" t="s">
        <v>1081</v>
      </c>
      <c r="H808" s="55">
        <v>46752</v>
      </c>
      <c r="I808" s="221">
        <v>1571</v>
      </c>
      <c r="J808" s="55">
        <v>43803</v>
      </c>
      <c r="K808" s="133" t="s">
        <v>1098</v>
      </c>
    </row>
    <row r="809" spans="3:11" ht="35.1" customHeight="1" x14ac:dyDescent="0.55000000000000004">
      <c r="C809" s="50" t="s">
        <v>973</v>
      </c>
      <c r="D809" s="51">
        <v>290601242</v>
      </c>
      <c r="E809" s="51">
        <v>1</v>
      </c>
      <c r="F809" s="52" t="s">
        <v>1793</v>
      </c>
      <c r="G809" s="51" t="s">
        <v>1081</v>
      </c>
      <c r="H809" s="53">
        <v>47848</v>
      </c>
      <c r="I809" s="220">
        <v>1577</v>
      </c>
      <c r="J809" s="53">
        <v>44070</v>
      </c>
      <c r="K809" s="133" t="s">
        <v>1098</v>
      </c>
    </row>
    <row r="810" spans="3:11" ht="35.1" customHeight="1" x14ac:dyDescent="0.55000000000000004">
      <c r="C810" s="50" t="s">
        <v>973</v>
      </c>
      <c r="D810" s="51">
        <v>290601243</v>
      </c>
      <c r="E810" s="51">
        <v>1</v>
      </c>
      <c r="F810" s="52" t="s">
        <v>1794</v>
      </c>
      <c r="G810" s="51" t="s">
        <v>1081</v>
      </c>
      <c r="H810" s="53">
        <v>47848</v>
      </c>
      <c r="I810" s="220">
        <v>1577</v>
      </c>
      <c r="J810" s="53">
        <v>44070</v>
      </c>
      <c r="K810" s="133" t="s">
        <v>1098</v>
      </c>
    </row>
    <row r="811" spans="3:11" ht="35.1" customHeight="1" x14ac:dyDescent="0.55000000000000004">
      <c r="C811" s="50" t="s">
        <v>973</v>
      </c>
      <c r="D811" s="51">
        <v>290601244</v>
      </c>
      <c r="E811" s="51">
        <v>1</v>
      </c>
      <c r="F811" s="52" t="s">
        <v>1795</v>
      </c>
      <c r="G811" s="51" t="s">
        <v>1081</v>
      </c>
      <c r="H811" s="53">
        <v>46022</v>
      </c>
      <c r="I811" s="220">
        <v>1577</v>
      </c>
      <c r="J811" s="53">
        <v>44070</v>
      </c>
      <c r="K811" s="133" t="s">
        <v>1098</v>
      </c>
    </row>
    <row r="812" spans="3:11" ht="35.1" customHeight="1" x14ac:dyDescent="0.55000000000000004">
      <c r="C812" s="50" t="s">
        <v>973</v>
      </c>
      <c r="D812" s="51">
        <v>290601245</v>
      </c>
      <c r="E812" s="51">
        <v>1</v>
      </c>
      <c r="F812" s="52" t="s">
        <v>1796</v>
      </c>
      <c r="G812" s="51" t="s">
        <v>1081</v>
      </c>
      <c r="H812" s="53">
        <v>46250</v>
      </c>
      <c r="I812" s="220">
        <v>1588</v>
      </c>
      <c r="J812" s="53">
        <v>44459</v>
      </c>
      <c r="K812" s="133" t="s">
        <v>1098</v>
      </c>
    </row>
    <row r="813" spans="3:11" ht="35.1" customHeight="1" x14ac:dyDescent="0.55000000000000004">
      <c r="C813" s="50" t="s">
        <v>973</v>
      </c>
      <c r="D813" s="51">
        <v>290601246</v>
      </c>
      <c r="E813" s="51">
        <v>1</v>
      </c>
      <c r="F813" s="52" t="s">
        <v>1797</v>
      </c>
      <c r="G813" s="51" t="s">
        <v>1081</v>
      </c>
      <c r="H813" s="53">
        <v>46250</v>
      </c>
      <c r="I813" s="220">
        <v>1588</v>
      </c>
      <c r="J813" s="53">
        <v>44459</v>
      </c>
      <c r="K813" s="133" t="s">
        <v>1234</v>
      </c>
    </row>
    <row r="814" spans="3:11" ht="35.1" customHeight="1" x14ac:dyDescent="0.55000000000000004">
      <c r="C814" s="50" t="s">
        <v>973</v>
      </c>
      <c r="D814" s="51">
        <v>290601247</v>
      </c>
      <c r="E814" s="51">
        <v>1</v>
      </c>
      <c r="F814" s="52" t="s">
        <v>1798</v>
      </c>
      <c r="G814" s="51" t="s">
        <v>1081</v>
      </c>
      <c r="H814" s="53">
        <v>46699</v>
      </c>
      <c r="I814" s="220">
        <v>1598</v>
      </c>
      <c r="J814" s="53">
        <v>44873</v>
      </c>
      <c r="K814" s="133" t="s">
        <v>1234</v>
      </c>
    </row>
    <row r="815" spans="3:11" ht="35.1" customHeight="1" x14ac:dyDescent="0.55000000000000004">
      <c r="C815" s="50" t="s">
        <v>973</v>
      </c>
      <c r="D815" s="51">
        <v>290601248</v>
      </c>
      <c r="E815" s="51">
        <v>1</v>
      </c>
      <c r="F815" s="52" t="s">
        <v>1799</v>
      </c>
      <c r="G815" s="51" t="s">
        <v>1081</v>
      </c>
      <c r="H815" s="53">
        <v>46573</v>
      </c>
      <c r="I815" s="220">
        <v>1596</v>
      </c>
      <c r="J815" s="53">
        <v>44740</v>
      </c>
      <c r="K815" s="133" t="s">
        <v>1098</v>
      </c>
    </row>
    <row r="816" spans="3:11" ht="35.1" customHeight="1" x14ac:dyDescent="0.55000000000000004">
      <c r="C816" s="50" t="s">
        <v>973</v>
      </c>
      <c r="D816" s="51">
        <v>290601249</v>
      </c>
      <c r="E816" s="51">
        <v>1</v>
      </c>
      <c r="F816" s="52" t="s">
        <v>1800</v>
      </c>
      <c r="G816" s="51" t="s">
        <v>1081</v>
      </c>
      <c r="H816" s="53">
        <v>46573</v>
      </c>
      <c r="I816" s="220">
        <v>1596</v>
      </c>
      <c r="J816" s="53">
        <v>44740</v>
      </c>
      <c r="K816" s="133" t="s">
        <v>1098</v>
      </c>
    </row>
    <row r="817" spans="3:11" ht="35.1" customHeight="1" x14ac:dyDescent="0.55000000000000004">
      <c r="C817" s="50" t="s">
        <v>973</v>
      </c>
      <c r="D817" s="51">
        <v>290601250</v>
      </c>
      <c r="E817" s="51">
        <v>1</v>
      </c>
      <c r="F817" s="52" t="s">
        <v>1801</v>
      </c>
      <c r="G817" s="51" t="s">
        <v>1081</v>
      </c>
      <c r="H817" s="53">
        <v>46573</v>
      </c>
      <c r="I817" s="220">
        <v>1596</v>
      </c>
      <c r="J817" s="53">
        <v>44740</v>
      </c>
      <c r="K817" s="133" t="s">
        <v>1098</v>
      </c>
    </row>
    <row r="818" spans="3:11" ht="35.1" customHeight="1" x14ac:dyDescent="0.55000000000000004">
      <c r="C818" s="50" t="s">
        <v>973</v>
      </c>
      <c r="D818" s="51">
        <v>290601251</v>
      </c>
      <c r="E818" s="51">
        <v>1</v>
      </c>
      <c r="F818" s="52" t="s">
        <v>4411</v>
      </c>
      <c r="G818" s="51" t="s">
        <v>1081</v>
      </c>
      <c r="H818" s="53">
        <v>46699</v>
      </c>
      <c r="I818" s="220">
        <v>1598</v>
      </c>
      <c r="J818" s="53">
        <v>44873</v>
      </c>
      <c r="K818" s="133" t="s">
        <v>1234</v>
      </c>
    </row>
    <row r="819" spans="3:11" ht="35.1" customHeight="1" x14ac:dyDescent="0.55000000000000004">
      <c r="C819" s="50" t="s">
        <v>973</v>
      </c>
      <c r="D819" s="51">
        <v>290601252</v>
      </c>
      <c r="E819" s="51">
        <v>1</v>
      </c>
      <c r="F819" s="52" t="s">
        <v>4412</v>
      </c>
      <c r="G819" s="51" t="s">
        <v>1081</v>
      </c>
      <c r="H819" s="53">
        <v>46699</v>
      </c>
      <c r="I819" s="220">
        <v>1598</v>
      </c>
      <c r="J819" s="53">
        <v>44873</v>
      </c>
      <c r="K819" s="133" t="s">
        <v>1098</v>
      </c>
    </row>
    <row r="820" spans="3:11" ht="35.1" customHeight="1" x14ac:dyDescent="0.55000000000000004">
      <c r="C820" s="50" t="s">
        <v>973</v>
      </c>
      <c r="D820" s="51">
        <v>290601253</v>
      </c>
      <c r="E820" s="51">
        <v>1</v>
      </c>
      <c r="F820" s="52" t="s">
        <v>1802</v>
      </c>
      <c r="G820" s="51" t="s">
        <v>1081</v>
      </c>
      <c r="H820" s="53">
        <v>47210</v>
      </c>
      <c r="I820" s="220">
        <v>1612</v>
      </c>
      <c r="J820" s="53">
        <v>45383</v>
      </c>
      <c r="K820" s="133" t="s">
        <v>1098</v>
      </c>
    </row>
    <row r="821" spans="3:11" ht="35.1" customHeight="1" x14ac:dyDescent="0.55000000000000004">
      <c r="C821" s="50" t="s">
        <v>973</v>
      </c>
      <c r="D821" s="51">
        <v>290601254</v>
      </c>
      <c r="E821" s="51">
        <v>1</v>
      </c>
      <c r="F821" s="52" t="s">
        <v>1781</v>
      </c>
      <c r="G821" s="51" t="s">
        <v>1081</v>
      </c>
      <c r="H821" s="53">
        <v>47335</v>
      </c>
      <c r="I821" s="220">
        <v>1616</v>
      </c>
      <c r="J821" s="53">
        <v>45510</v>
      </c>
      <c r="K821" s="133" t="s">
        <v>1098</v>
      </c>
    </row>
    <row r="822" spans="3:11" ht="35.1" customHeight="1" x14ac:dyDescent="0.55000000000000004">
      <c r="C822" s="50" t="s">
        <v>973</v>
      </c>
      <c r="D822" s="51">
        <v>290601255</v>
      </c>
      <c r="E822" s="51">
        <v>1</v>
      </c>
      <c r="F822" s="52" t="s">
        <v>1782</v>
      </c>
      <c r="G822" s="51" t="s">
        <v>1081</v>
      </c>
      <c r="H822" s="53">
        <v>47335</v>
      </c>
      <c r="I822" s="220">
        <v>1616</v>
      </c>
      <c r="J822" s="53">
        <v>45510</v>
      </c>
      <c r="K822" s="133" t="s">
        <v>1098</v>
      </c>
    </row>
    <row r="823" spans="3:11" ht="35.1" customHeight="1" x14ac:dyDescent="0.55000000000000004">
      <c r="C823" s="50" t="s">
        <v>973</v>
      </c>
      <c r="D823" s="51">
        <v>290601256</v>
      </c>
      <c r="E823" s="51">
        <v>1</v>
      </c>
      <c r="F823" s="52" t="s">
        <v>4288</v>
      </c>
      <c r="G823" s="51" t="s">
        <v>1081</v>
      </c>
      <c r="H823" s="53">
        <v>47335</v>
      </c>
      <c r="I823" s="220">
        <v>1616</v>
      </c>
      <c r="J823" s="53">
        <v>45510</v>
      </c>
      <c r="K823" s="133" t="s">
        <v>1098</v>
      </c>
    </row>
    <row r="824" spans="3:11" ht="35.1" customHeight="1" x14ac:dyDescent="0.55000000000000004">
      <c r="C824" s="50" t="s">
        <v>973</v>
      </c>
      <c r="D824" s="51">
        <v>290601257</v>
      </c>
      <c r="E824" s="51">
        <v>1</v>
      </c>
      <c r="F824" s="52" t="s">
        <v>4289</v>
      </c>
      <c r="G824" s="51" t="s">
        <v>1081</v>
      </c>
      <c r="H824" s="53">
        <v>47335</v>
      </c>
      <c r="I824" s="220">
        <v>1616</v>
      </c>
      <c r="J824" s="53">
        <v>45510</v>
      </c>
      <c r="K824" s="133" t="s">
        <v>1098</v>
      </c>
    </row>
    <row r="825" spans="3:11" ht="35.1" customHeight="1" x14ac:dyDescent="0.55000000000000004">
      <c r="C825" s="50" t="s">
        <v>975</v>
      </c>
      <c r="D825" s="51">
        <v>240102001</v>
      </c>
      <c r="E825" s="51">
        <v>1</v>
      </c>
      <c r="F825" s="52" t="s">
        <v>4290</v>
      </c>
      <c r="G825" s="51" t="s">
        <v>1081</v>
      </c>
      <c r="H825" s="53">
        <v>47369</v>
      </c>
      <c r="I825" s="220">
        <v>1618</v>
      </c>
      <c r="J825" s="53">
        <v>45544</v>
      </c>
      <c r="K825" s="133" t="s">
        <v>1082</v>
      </c>
    </row>
    <row r="826" spans="3:11" ht="35.1" customHeight="1" x14ac:dyDescent="0.55000000000000004">
      <c r="C826" s="50" t="s">
        <v>975</v>
      </c>
      <c r="D826" s="51">
        <v>240102002</v>
      </c>
      <c r="E826" s="51">
        <v>1</v>
      </c>
      <c r="F826" s="52" t="s">
        <v>4291</v>
      </c>
      <c r="G826" s="51" t="s">
        <v>1081</v>
      </c>
      <c r="H826" s="53">
        <v>47369</v>
      </c>
      <c r="I826" s="220">
        <v>1618</v>
      </c>
      <c r="J826" s="53">
        <v>45544</v>
      </c>
      <c r="K826" s="133" t="s">
        <v>1082</v>
      </c>
    </row>
    <row r="827" spans="3:11" ht="35.1" customHeight="1" x14ac:dyDescent="0.55000000000000004">
      <c r="C827" s="50" t="s">
        <v>975</v>
      </c>
      <c r="D827" s="51">
        <v>240102003</v>
      </c>
      <c r="E827" s="51">
        <v>1</v>
      </c>
      <c r="F827" s="52" t="s">
        <v>4292</v>
      </c>
      <c r="G827" s="51" t="s">
        <v>1081</v>
      </c>
      <c r="H827" s="53">
        <v>47467</v>
      </c>
      <c r="I827" s="220">
        <v>1621</v>
      </c>
      <c r="J827" s="53">
        <v>45642</v>
      </c>
      <c r="K827" s="133" t="s">
        <v>1082</v>
      </c>
    </row>
    <row r="828" spans="3:11" ht="35.1" customHeight="1" x14ac:dyDescent="0.55000000000000004">
      <c r="C828" s="50" t="s">
        <v>975</v>
      </c>
      <c r="D828" s="51">
        <v>240102004</v>
      </c>
      <c r="E828" s="51">
        <v>1</v>
      </c>
      <c r="F828" s="52" t="s">
        <v>4293</v>
      </c>
      <c r="G828" s="51" t="s">
        <v>1081</v>
      </c>
      <c r="H828" s="53">
        <v>47467</v>
      </c>
      <c r="I828" s="220">
        <v>1621</v>
      </c>
      <c r="J828" s="53">
        <v>45642</v>
      </c>
      <c r="K828" s="133" t="s">
        <v>1082</v>
      </c>
    </row>
    <row r="829" spans="3:11" ht="35.1" customHeight="1" x14ac:dyDescent="0.55000000000000004">
      <c r="C829" s="50" t="s">
        <v>975</v>
      </c>
      <c r="D829" s="51">
        <v>240102005</v>
      </c>
      <c r="E829" s="51">
        <v>1</v>
      </c>
      <c r="F829" s="52" t="s">
        <v>4294</v>
      </c>
      <c r="G829" s="51" t="s">
        <v>1081</v>
      </c>
      <c r="H829" s="53">
        <v>47639</v>
      </c>
      <c r="I829" s="220">
        <v>1624</v>
      </c>
      <c r="J829" s="53">
        <v>45755</v>
      </c>
      <c r="K829" s="133" t="s">
        <v>1082</v>
      </c>
    </row>
    <row r="830" spans="3:11" ht="35.1" customHeight="1" x14ac:dyDescent="0.55000000000000004">
      <c r="C830" s="50" t="s">
        <v>975</v>
      </c>
      <c r="D830" s="51">
        <v>240102006</v>
      </c>
      <c r="E830" s="51">
        <v>1</v>
      </c>
      <c r="F830" s="52" t="s">
        <v>4295</v>
      </c>
      <c r="G830" s="51" t="s">
        <v>1081</v>
      </c>
      <c r="H830" s="53">
        <v>47639</v>
      </c>
      <c r="I830" s="220">
        <v>1624</v>
      </c>
      <c r="J830" s="53">
        <v>45755</v>
      </c>
      <c r="K830" s="133" t="s">
        <v>1082</v>
      </c>
    </row>
    <row r="831" spans="3:11" ht="35.1" customHeight="1" x14ac:dyDescent="0.55000000000000004">
      <c r="C831" s="50" t="s">
        <v>975</v>
      </c>
      <c r="D831" s="51">
        <v>240102007</v>
      </c>
      <c r="E831" s="51">
        <v>1</v>
      </c>
      <c r="F831" s="52" t="s">
        <v>4413</v>
      </c>
      <c r="G831" s="51" t="s">
        <v>1081</v>
      </c>
      <c r="H831" s="53">
        <v>47749</v>
      </c>
      <c r="I831" s="220">
        <v>1630</v>
      </c>
      <c r="J831" s="53">
        <v>45918</v>
      </c>
      <c r="K831" s="133" t="e">
        <v>#N/A</v>
      </c>
    </row>
    <row r="832" spans="3:11" ht="35.1" customHeight="1" x14ac:dyDescent="0.55000000000000004">
      <c r="C832" s="50" t="s">
        <v>975</v>
      </c>
      <c r="D832" s="51">
        <v>240102008</v>
      </c>
      <c r="E832" s="51">
        <v>1</v>
      </c>
      <c r="F832" s="52" t="s">
        <v>4414</v>
      </c>
      <c r="G832" s="51" t="s">
        <v>1081</v>
      </c>
      <c r="H832" s="53">
        <v>47749</v>
      </c>
      <c r="I832" s="220">
        <v>1630</v>
      </c>
      <c r="J832" s="53">
        <v>45918</v>
      </c>
      <c r="K832" s="133" t="e">
        <v>#N/A</v>
      </c>
    </row>
    <row r="833" spans="3:11" ht="35.1" customHeight="1" x14ac:dyDescent="0.55000000000000004">
      <c r="C833" s="50" t="s">
        <v>3419</v>
      </c>
      <c r="D833" s="51">
        <v>291901011</v>
      </c>
      <c r="E833" s="51">
        <v>3</v>
      </c>
      <c r="F833" s="52" t="s">
        <v>1809</v>
      </c>
      <c r="G833" s="51" t="s">
        <v>1081</v>
      </c>
      <c r="H833" s="53">
        <v>46699</v>
      </c>
      <c r="I833" s="220">
        <v>1598</v>
      </c>
      <c r="J833" s="53">
        <v>44873</v>
      </c>
      <c r="K833" s="133" t="s">
        <v>1350</v>
      </c>
    </row>
    <row r="834" spans="3:11" ht="35.1" customHeight="1" x14ac:dyDescent="0.55000000000000004">
      <c r="C834" s="50" t="s">
        <v>3419</v>
      </c>
      <c r="D834" s="51">
        <v>291901014</v>
      </c>
      <c r="E834" s="51">
        <v>2</v>
      </c>
      <c r="F834" s="52" t="s">
        <v>1810</v>
      </c>
      <c r="G834" s="51" t="s">
        <v>1081</v>
      </c>
      <c r="H834" s="53">
        <v>46022</v>
      </c>
      <c r="I834" s="220">
        <v>1574</v>
      </c>
      <c r="J834" s="53">
        <v>43944</v>
      </c>
      <c r="K834" s="133" t="s">
        <v>1350</v>
      </c>
    </row>
    <row r="835" spans="3:11" ht="35.1" customHeight="1" x14ac:dyDescent="0.55000000000000004">
      <c r="C835" s="50" t="s">
        <v>3419</v>
      </c>
      <c r="D835" s="51">
        <v>291901015</v>
      </c>
      <c r="E835" s="51">
        <v>2</v>
      </c>
      <c r="F835" s="52" t="s">
        <v>1811</v>
      </c>
      <c r="G835" s="51" t="s">
        <v>1081</v>
      </c>
      <c r="H835" s="53">
        <v>46022</v>
      </c>
      <c r="I835" s="220">
        <v>1574</v>
      </c>
      <c r="J835" s="53">
        <v>43944</v>
      </c>
      <c r="K835" s="133" t="s">
        <v>1098</v>
      </c>
    </row>
    <row r="836" spans="3:11" ht="35.1" customHeight="1" x14ac:dyDescent="0.55000000000000004">
      <c r="C836" s="50" t="s">
        <v>3419</v>
      </c>
      <c r="D836" s="51">
        <v>291901017</v>
      </c>
      <c r="E836" s="51">
        <v>3</v>
      </c>
      <c r="F836" s="52" t="s">
        <v>1812</v>
      </c>
      <c r="G836" s="51" t="s">
        <v>1081</v>
      </c>
      <c r="H836" s="53">
        <v>46022</v>
      </c>
      <c r="I836" s="220">
        <v>1581</v>
      </c>
      <c r="J836" s="53">
        <v>44244</v>
      </c>
      <c r="K836" s="133" t="s">
        <v>1098</v>
      </c>
    </row>
    <row r="837" spans="3:11" ht="35.1" customHeight="1" x14ac:dyDescent="0.55000000000000004">
      <c r="C837" s="50" t="s">
        <v>3419</v>
      </c>
      <c r="D837" s="51">
        <v>291901019</v>
      </c>
      <c r="E837" s="51">
        <v>2</v>
      </c>
      <c r="F837" s="52" t="s">
        <v>1813</v>
      </c>
      <c r="G837" s="51" t="s">
        <v>1081</v>
      </c>
      <c r="H837" s="53">
        <v>46022</v>
      </c>
      <c r="I837" s="220">
        <v>1579</v>
      </c>
      <c r="J837" s="53">
        <v>44174</v>
      </c>
      <c r="K837" s="133" t="s">
        <v>1738</v>
      </c>
    </row>
    <row r="838" spans="3:11" ht="35.1" customHeight="1" x14ac:dyDescent="0.55000000000000004">
      <c r="C838" s="50" t="s">
        <v>3419</v>
      </c>
      <c r="D838" s="51">
        <v>291901022</v>
      </c>
      <c r="E838" s="51">
        <v>2</v>
      </c>
      <c r="F838" s="52" t="s">
        <v>1814</v>
      </c>
      <c r="G838" s="51" t="s">
        <v>1081</v>
      </c>
      <c r="H838" s="53">
        <v>46119</v>
      </c>
      <c r="I838" s="220">
        <v>1562</v>
      </c>
      <c r="J838" s="53">
        <v>43516</v>
      </c>
      <c r="K838" s="133" t="s">
        <v>1738</v>
      </c>
    </row>
    <row r="839" spans="3:11" ht="35.1" customHeight="1" x14ac:dyDescent="0.55000000000000004">
      <c r="C839" s="50" t="s">
        <v>3419</v>
      </c>
      <c r="D839" s="51">
        <v>291901022</v>
      </c>
      <c r="E839" s="51">
        <v>3</v>
      </c>
      <c r="F839" s="52" t="s">
        <v>4084</v>
      </c>
      <c r="G839" s="51" t="s">
        <v>1081</v>
      </c>
      <c r="H839" s="53">
        <v>47587</v>
      </c>
      <c r="I839" s="220">
        <v>1624</v>
      </c>
      <c r="J839" s="53">
        <v>45755</v>
      </c>
      <c r="K839" s="133" t="s">
        <v>1738</v>
      </c>
    </row>
    <row r="840" spans="3:11" ht="35.1" customHeight="1" x14ac:dyDescent="0.55000000000000004">
      <c r="C840" s="50" t="s">
        <v>3419</v>
      </c>
      <c r="D840" s="51">
        <v>291901023</v>
      </c>
      <c r="E840" s="51">
        <v>1</v>
      </c>
      <c r="F840" s="52" t="s">
        <v>1815</v>
      </c>
      <c r="G840" s="51" t="s">
        <v>1081</v>
      </c>
      <c r="H840" s="53">
        <v>46022</v>
      </c>
      <c r="I840" s="220">
        <v>1531</v>
      </c>
      <c r="J840" s="53">
        <v>42514</v>
      </c>
      <c r="K840" s="133" t="s">
        <v>1738</v>
      </c>
    </row>
    <row r="841" spans="3:11" ht="35.1" customHeight="1" x14ac:dyDescent="0.55000000000000004">
      <c r="C841" s="50" t="s">
        <v>3419</v>
      </c>
      <c r="D841" s="51">
        <v>291901025</v>
      </c>
      <c r="E841" s="51">
        <v>2</v>
      </c>
      <c r="F841" s="52" t="s">
        <v>1807</v>
      </c>
      <c r="G841" s="51" t="s">
        <v>1081</v>
      </c>
      <c r="H841" s="53">
        <v>47335</v>
      </c>
      <c r="I841" s="220">
        <v>1616</v>
      </c>
      <c r="J841" s="53">
        <v>45510</v>
      </c>
      <c r="K841" s="133" t="s">
        <v>1738</v>
      </c>
    </row>
    <row r="842" spans="3:11" ht="35.1" customHeight="1" x14ac:dyDescent="0.55000000000000004">
      <c r="C842" s="50" t="s">
        <v>3419</v>
      </c>
      <c r="D842" s="51">
        <v>291901028</v>
      </c>
      <c r="E842" s="51">
        <v>1</v>
      </c>
      <c r="F842" s="52" t="s">
        <v>1804</v>
      </c>
      <c r="G842" s="51" t="s">
        <v>1081</v>
      </c>
      <c r="H842" s="53">
        <v>46006</v>
      </c>
      <c r="I842" s="220">
        <v>1541</v>
      </c>
      <c r="J842" s="53">
        <v>42718</v>
      </c>
      <c r="K842" s="133" t="e">
        <v>#N/A</v>
      </c>
    </row>
    <row r="843" spans="3:11" ht="35.1" customHeight="1" x14ac:dyDescent="0.55000000000000004">
      <c r="C843" s="50" t="s">
        <v>3419</v>
      </c>
      <c r="D843" s="51">
        <v>291901028</v>
      </c>
      <c r="E843" s="51">
        <v>2</v>
      </c>
      <c r="F843" s="52" t="s">
        <v>1804</v>
      </c>
      <c r="G843" s="51" t="s">
        <v>1081</v>
      </c>
      <c r="H843" s="53">
        <v>47568</v>
      </c>
      <c r="I843" s="220">
        <v>1621</v>
      </c>
      <c r="J843" s="53">
        <v>45642</v>
      </c>
      <c r="K843" s="133" t="s">
        <v>1098</v>
      </c>
    </row>
    <row r="844" spans="3:11" ht="35.1" customHeight="1" x14ac:dyDescent="0.55000000000000004">
      <c r="C844" s="50" t="s">
        <v>3419</v>
      </c>
      <c r="D844" s="51">
        <v>291901031</v>
      </c>
      <c r="E844" s="51">
        <v>2</v>
      </c>
      <c r="F844" s="52" t="s">
        <v>1808</v>
      </c>
      <c r="G844" s="51" t="s">
        <v>1081</v>
      </c>
      <c r="H844" s="53">
        <v>46022</v>
      </c>
      <c r="I844" s="220">
        <v>1571</v>
      </c>
      <c r="J844" s="53">
        <v>43803</v>
      </c>
      <c r="K844" s="133" t="s">
        <v>1234</v>
      </c>
    </row>
    <row r="845" spans="3:11" ht="35.1" customHeight="1" x14ac:dyDescent="0.55000000000000004">
      <c r="C845" s="50" t="s">
        <v>3419</v>
      </c>
      <c r="D845" s="51">
        <v>291901032</v>
      </c>
      <c r="E845" s="51">
        <v>1</v>
      </c>
      <c r="F845" s="52" t="s">
        <v>1816</v>
      </c>
      <c r="G845" s="51" t="s">
        <v>1081</v>
      </c>
      <c r="H845" s="53">
        <v>46022</v>
      </c>
      <c r="I845" s="220">
        <v>1574</v>
      </c>
      <c r="J845" s="53">
        <v>43944</v>
      </c>
      <c r="K845" s="133" t="s">
        <v>1738</v>
      </c>
    </row>
    <row r="846" spans="3:11" ht="35.1" customHeight="1" x14ac:dyDescent="0.55000000000000004">
      <c r="C846" s="50" t="s">
        <v>3419</v>
      </c>
      <c r="D846" s="51">
        <v>291901033</v>
      </c>
      <c r="E846" s="51">
        <v>2</v>
      </c>
      <c r="F846" s="52" t="s">
        <v>1817</v>
      </c>
      <c r="G846" s="51" t="s">
        <v>1081</v>
      </c>
      <c r="H846" s="53">
        <v>47210</v>
      </c>
      <c r="I846" s="220">
        <v>1612</v>
      </c>
      <c r="J846" s="53">
        <v>45383</v>
      </c>
      <c r="K846" s="133" t="s">
        <v>1098</v>
      </c>
    </row>
    <row r="847" spans="3:11" ht="35.1" customHeight="1" x14ac:dyDescent="0.55000000000000004">
      <c r="C847" s="50" t="s">
        <v>3419</v>
      </c>
      <c r="D847" s="51">
        <v>291901042</v>
      </c>
      <c r="E847" s="51">
        <v>1</v>
      </c>
      <c r="F847" s="52" t="s">
        <v>1818</v>
      </c>
      <c r="G847" s="51" t="s">
        <v>1140</v>
      </c>
      <c r="H847" s="53">
        <v>46022</v>
      </c>
      <c r="I847" s="220">
        <v>1488</v>
      </c>
      <c r="J847" s="53">
        <v>41557</v>
      </c>
      <c r="K847" s="133" t="s">
        <v>1141</v>
      </c>
    </row>
    <row r="848" spans="3:11" ht="35.1" customHeight="1" x14ac:dyDescent="0.55000000000000004">
      <c r="C848" s="50" t="s">
        <v>3419</v>
      </c>
      <c r="D848" s="51">
        <v>291901052</v>
      </c>
      <c r="E848" s="51">
        <v>1</v>
      </c>
      <c r="F848" s="52" t="s">
        <v>1819</v>
      </c>
      <c r="G848" s="51" t="s">
        <v>1140</v>
      </c>
      <c r="H848" s="53">
        <v>46387</v>
      </c>
      <c r="I848" s="220">
        <v>1488</v>
      </c>
      <c r="J848" s="53">
        <v>41557</v>
      </c>
      <c r="K848" s="133" t="s">
        <v>1141</v>
      </c>
    </row>
    <row r="849" spans="3:11" ht="35.1" customHeight="1" x14ac:dyDescent="0.55000000000000004">
      <c r="C849" s="50" t="s">
        <v>3419</v>
      </c>
      <c r="D849" s="51">
        <v>291901053</v>
      </c>
      <c r="E849" s="51">
        <v>2</v>
      </c>
      <c r="F849" s="52" t="s">
        <v>1803</v>
      </c>
      <c r="G849" s="51" t="s">
        <v>1081</v>
      </c>
      <c r="H849" s="53">
        <v>47568</v>
      </c>
      <c r="I849" s="220">
        <v>1618</v>
      </c>
      <c r="J849" s="53">
        <v>45544</v>
      </c>
      <c r="K849" s="133" t="s">
        <v>1098</v>
      </c>
    </row>
    <row r="850" spans="3:11" ht="35.1" customHeight="1" x14ac:dyDescent="0.55000000000000004">
      <c r="C850" s="50" t="s">
        <v>3419</v>
      </c>
      <c r="D850" s="51">
        <v>291901054</v>
      </c>
      <c r="E850" s="51">
        <v>1</v>
      </c>
      <c r="F850" s="52" t="s">
        <v>1820</v>
      </c>
      <c r="G850" s="51" t="s">
        <v>1081</v>
      </c>
      <c r="H850" s="53">
        <v>46022</v>
      </c>
      <c r="I850" s="220">
        <v>1574</v>
      </c>
      <c r="J850" s="53">
        <v>43944</v>
      </c>
      <c r="K850" s="133" t="s">
        <v>1098</v>
      </c>
    </row>
    <row r="851" spans="3:11" ht="35.1" customHeight="1" x14ac:dyDescent="0.55000000000000004">
      <c r="C851" s="50" t="s">
        <v>3419</v>
      </c>
      <c r="D851" s="51">
        <v>291901055</v>
      </c>
      <c r="E851" s="51">
        <v>1</v>
      </c>
      <c r="F851" s="52" t="s">
        <v>1821</v>
      </c>
      <c r="G851" s="51" t="s">
        <v>1081</v>
      </c>
      <c r="H851" s="53">
        <v>46022</v>
      </c>
      <c r="I851" s="220">
        <v>1574</v>
      </c>
      <c r="J851" s="53">
        <v>43944</v>
      </c>
      <c r="K851" s="133" t="s">
        <v>1822</v>
      </c>
    </row>
    <row r="852" spans="3:11" ht="35.1" customHeight="1" x14ac:dyDescent="0.55000000000000004">
      <c r="C852" s="50" t="s">
        <v>3419</v>
      </c>
      <c r="D852" s="51">
        <v>291901056</v>
      </c>
      <c r="E852" s="51">
        <v>1</v>
      </c>
      <c r="F852" s="52" t="s">
        <v>1823</v>
      </c>
      <c r="G852" s="51" t="s">
        <v>1081</v>
      </c>
      <c r="H852" s="53">
        <v>46022</v>
      </c>
      <c r="I852" s="220">
        <v>1574</v>
      </c>
      <c r="J852" s="53">
        <v>43944</v>
      </c>
      <c r="K852" s="133" t="s">
        <v>1090</v>
      </c>
    </row>
    <row r="853" spans="3:11" ht="35.1" customHeight="1" x14ac:dyDescent="0.55000000000000004">
      <c r="C853" s="50" t="s">
        <v>3419</v>
      </c>
      <c r="D853" s="51">
        <v>291901057</v>
      </c>
      <c r="E853" s="51">
        <v>1</v>
      </c>
      <c r="F853" s="52" t="s">
        <v>1824</v>
      </c>
      <c r="G853" s="51" t="s">
        <v>1081</v>
      </c>
      <c r="H853" s="53">
        <v>46022</v>
      </c>
      <c r="I853" s="220">
        <v>1574</v>
      </c>
      <c r="J853" s="53">
        <v>43944</v>
      </c>
      <c r="K853" s="133" t="s">
        <v>1825</v>
      </c>
    </row>
    <row r="854" spans="3:11" ht="35.1" customHeight="1" x14ac:dyDescent="0.55000000000000004">
      <c r="C854" s="50" t="s">
        <v>3419</v>
      </c>
      <c r="D854" s="51">
        <v>291901058</v>
      </c>
      <c r="E854" s="51">
        <v>1</v>
      </c>
      <c r="F854" s="52" t="s">
        <v>1826</v>
      </c>
      <c r="G854" s="51" t="s">
        <v>1081</v>
      </c>
      <c r="H854" s="53">
        <v>46022</v>
      </c>
      <c r="I854" s="220">
        <v>1574</v>
      </c>
      <c r="J854" s="53">
        <v>43944</v>
      </c>
      <c r="K854" s="133" t="s">
        <v>1234</v>
      </c>
    </row>
    <row r="855" spans="3:11" ht="35.1" customHeight="1" x14ac:dyDescent="0.55000000000000004">
      <c r="C855" s="50" t="s">
        <v>3419</v>
      </c>
      <c r="D855" s="51">
        <v>291901059</v>
      </c>
      <c r="E855" s="51">
        <v>1</v>
      </c>
      <c r="F855" s="52" t="s">
        <v>1827</v>
      </c>
      <c r="G855" s="51" t="s">
        <v>1081</v>
      </c>
      <c r="H855" s="53">
        <v>46022</v>
      </c>
      <c r="I855" s="220">
        <v>1574</v>
      </c>
      <c r="J855" s="53">
        <v>43944</v>
      </c>
      <c r="K855" s="133" t="s">
        <v>1098</v>
      </c>
    </row>
    <row r="856" spans="3:11" ht="35.1" customHeight="1" x14ac:dyDescent="0.55000000000000004">
      <c r="C856" s="50" t="s">
        <v>3419</v>
      </c>
      <c r="D856" s="51">
        <v>291901060</v>
      </c>
      <c r="E856" s="154">
        <v>1</v>
      </c>
      <c r="F856" s="52" t="s">
        <v>1828</v>
      </c>
      <c r="G856" s="54" t="s">
        <v>1081</v>
      </c>
      <c r="H856" s="55">
        <v>46022</v>
      </c>
      <c r="I856" s="221">
        <v>1579</v>
      </c>
      <c r="J856" s="55">
        <v>44174</v>
      </c>
      <c r="K856" s="133" t="s">
        <v>1098</v>
      </c>
    </row>
    <row r="857" spans="3:11" ht="35.1" customHeight="1" x14ac:dyDescent="0.55000000000000004">
      <c r="C857" s="50" t="s">
        <v>3419</v>
      </c>
      <c r="D857" s="51">
        <v>291901061</v>
      </c>
      <c r="E857" s="51">
        <v>1</v>
      </c>
      <c r="F857" s="52" t="s">
        <v>1829</v>
      </c>
      <c r="G857" s="51" t="s">
        <v>1081</v>
      </c>
      <c r="H857" s="53">
        <v>46022</v>
      </c>
      <c r="I857" s="220">
        <v>1579</v>
      </c>
      <c r="J857" s="53">
        <v>44174</v>
      </c>
      <c r="K857" s="133" t="s">
        <v>1738</v>
      </c>
    </row>
    <row r="858" spans="3:11" ht="35.1" customHeight="1" x14ac:dyDescent="0.55000000000000004">
      <c r="C858" s="50" t="s">
        <v>3419</v>
      </c>
      <c r="D858" s="51">
        <v>291901062</v>
      </c>
      <c r="E858" s="51">
        <v>1</v>
      </c>
      <c r="F858" s="52" t="s">
        <v>1830</v>
      </c>
      <c r="G858" s="51" t="s">
        <v>1081</v>
      </c>
      <c r="H858" s="53">
        <v>46350</v>
      </c>
      <c r="I858" s="220">
        <v>1582</v>
      </c>
      <c r="J858" s="53">
        <v>44293</v>
      </c>
      <c r="K858" s="133" t="s">
        <v>1098</v>
      </c>
    </row>
    <row r="859" spans="3:11" ht="35.1" customHeight="1" x14ac:dyDescent="0.55000000000000004">
      <c r="C859" s="50" t="s">
        <v>3419</v>
      </c>
      <c r="D859" s="51">
        <v>291901063</v>
      </c>
      <c r="E859" s="51">
        <v>1</v>
      </c>
      <c r="F859" s="52" t="s">
        <v>1831</v>
      </c>
      <c r="G859" s="51" t="s">
        <v>1081</v>
      </c>
      <c r="H859" s="53">
        <v>46022</v>
      </c>
      <c r="I859" s="220">
        <v>1579</v>
      </c>
      <c r="J859" s="53">
        <v>44174</v>
      </c>
      <c r="K859" s="133" t="s">
        <v>1098</v>
      </c>
    </row>
    <row r="860" spans="3:11" ht="35.1" customHeight="1" x14ac:dyDescent="0.55000000000000004">
      <c r="C860" s="50" t="s">
        <v>3419</v>
      </c>
      <c r="D860" s="51">
        <v>291901064</v>
      </c>
      <c r="E860" s="51">
        <v>1</v>
      </c>
      <c r="F860" s="52" t="s">
        <v>1832</v>
      </c>
      <c r="G860" s="51" t="s">
        <v>1081</v>
      </c>
      <c r="H860" s="53">
        <v>46243</v>
      </c>
      <c r="I860" s="220">
        <v>1588</v>
      </c>
      <c r="J860" s="53">
        <v>44459</v>
      </c>
      <c r="K860" s="133" t="s">
        <v>1098</v>
      </c>
    </row>
    <row r="861" spans="3:11" ht="35.1" customHeight="1" x14ac:dyDescent="0.55000000000000004">
      <c r="C861" s="50" t="s">
        <v>3419</v>
      </c>
      <c r="D861" s="51">
        <v>291901065</v>
      </c>
      <c r="E861" s="51">
        <v>1</v>
      </c>
      <c r="F861" s="52" t="s">
        <v>1833</v>
      </c>
      <c r="G861" s="51" t="s">
        <v>1081</v>
      </c>
      <c r="H861" s="53">
        <v>46243</v>
      </c>
      <c r="I861" s="220">
        <v>1588</v>
      </c>
      <c r="J861" s="53">
        <v>44459</v>
      </c>
      <c r="K861" s="133" t="s">
        <v>1098</v>
      </c>
    </row>
    <row r="862" spans="3:11" ht="35.1" customHeight="1" x14ac:dyDescent="0.55000000000000004">
      <c r="C862" s="50" t="s">
        <v>3419</v>
      </c>
      <c r="D862" s="51">
        <v>291901066</v>
      </c>
      <c r="E862" s="51">
        <v>1</v>
      </c>
      <c r="F862" s="52" t="s">
        <v>1834</v>
      </c>
      <c r="G862" s="51" t="s">
        <v>1081</v>
      </c>
      <c r="H862" s="53">
        <v>46243</v>
      </c>
      <c r="I862" s="220">
        <v>1588</v>
      </c>
      <c r="J862" s="53">
        <v>44459</v>
      </c>
      <c r="K862" s="133" t="s">
        <v>1098</v>
      </c>
    </row>
    <row r="863" spans="3:11" ht="35.1" customHeight="1" x14ac:dyDescent="0.55000000000000004">
      <c r="C863" s="50" t="s">
        <v>3419</v>
      </c>
      <c r="D863" s="51">
        <v>291901067</v>
      </c>
      <c r="E863" s="51">
        <v>1</v>
      </c>
      <c r="F863" s="52" t="s">
        <v>1835</v>
      </c>
      <c r="G863" s="51" t="s">
        <v>1081</v>
      </c>
      <c r="H863" s="53">
        <v>46334</v>
      </c>
      <c r="I863" s="220">
        <v>1592</v>
      </c>
      <c r="J863" s="53">
        <v>44544</v>
      </c>
      <c r="K863" s="133" t="s">
        <v>1098</v>
      </c>
    </row>
    <row r="864" spans="3:11" ht="35.1" customHeight="1" x14ac:dyDescent="0.55000000000000004">
      <c r="C864" s="50" t="s">
        <v>3419</v>
      </c>
      <c r="D864" s="51">
        <v>291901068</v>
      </c>
      <c r="E864" s="51">
        <v>1</v>
      </c>
      <c r="F864" s="52" t="s">
        <v>1836</v>
      </c>
      <c r="G864" s="51" t="s">
        <v>1081</v>
      </c>
      <c r="H864" s="53">
        <v>46334</v>
      </c>
      <c r="I864" s="220">
        <v>1592</v>
      </c>
      <c r="J864" s="53">
        <v>44544</v>
      </c>
      <c r="K864" s="133" t="s">
        <v>1098</v>
      </c>
    </row>
    <row r="865" spans="3:11" ht="35.1" customHeight="1" x14ac:dyDescent="0.55000000000000004">
      <c r="C865" s="50" t="s">
        <v>3419</v>
      </c>
      <c r="D865" s="51">
        <v>291901069</v>
      </c>
      <c r="E865" s="51">
        <v>1</v>
      </c>
      <c r="F865" s="52" t="s">
        <v>1837</v>
      </c>
      <c r="G865" s="51" t="s">
        <v>1081</v>
      </c>
      <c r="H865" s="53">
        <v>46334</v>
      </c>
      <c r="I865" s="220">
        <v>1592</v>
      </c>
      <c r="J865" s="53">
        <v>44544</v>
      </c>
      <c r="K865" s="133" t="s">
        <v>1234</v>
      </c>
    </row>
    <row r="866" spans="3:11" ht="35.1" customHeight="1" x14ac:dyDescent="0.55000000000000004">
      <c r="C866" s="50" t="s">
        <v>3419</v>
      </c>
      <c r="D866" s="51">
        <v>291901070</v>
      </c>
      <c r="E866" s="51">
        <v>1</v>
      </c>
      <c r="F866" s="52" t="s">
        <v>1838</v>
      </c>
      <c r="G866" s="51" t="s">
        <v>1081</v>
      </c>
      <c r="H866" s="53">
        <v>46699</v>
      </c>
      <c r="I866" s="220">
        <v>1598</v>
      </c>
      <c r="J866" s="53">
        <v>44873</v>
      </c>
      <c r="K866" s="133" t="s">
        <v>1350</v>
      </c>
    </row>
    <row r="867" spans="3:11" ht="35.1" customHeight="1" x14ac:dyDescent="0.55000000000000004">
      <c r="C867" s="50" t="s">
        <v>3419</v>
      </c>
      <c r="D867" s="51">
        <v>291901071</v>
      </c>
      <c r="E867" s="51">
        <v>1</v>
      </c>
      <c r="F867" s="52" t="s">
        <v>1839</v>
      </c>
      <c r="G867" s="51" t="s">
        <v>1081</v>
      </c>
      <c r="H867" s="53">
        <v>46699</v>
      </c>
      <c r="I867" s="220">
        <v>1598</v>
      </c>
      <c r="J867" s="53">
        <v>44873</v>
      </c>
      <c r="K867" s="133" t="s">
        <v>1350</v>
      </c>
    </row>
    <row r="868" spans="3:11" ht="35.1" customHeight="1" x14ac:dyDescent="0.55000000000000004">
      <c r="C868" s="50" t="s">
        <v>3419</v>
      </c>
      <c r="D868" s="51">
        <v>291901072</v>
      </c>
      <c r="E868" s="51">
        <v>1</v>
      </c>
      <c r="F868" s="52" t="s">
        <v>1840</v>
      </c>
      <c r="G868" s="51" t="s">
        <v>1081</v>
      </c>
      <c r="H868" s="53">
        <v>47210</v>
      </c>
      <c r="I868" s="220">
        <v>1612</v>
      </c>
      <c r="J868" s="53">
        <v>45383</v>
      </c>
      <c r="K868" s="133" t="s">
        <v>1234</v>
      </c>
    </row>
    <row r="869" spans="3:11" ht="35.1" customHeight="1" x14ac:dyDescent="0.55000000000000004">
      <c r="C869" s="50" t="s">
        <v>3419</v>
      </c>
      <c r="D869" s="51">
        <v>291901073</v>
      </c>
      <c r="E869" s="51">
        <v>1</v>
      </c>
      <c r="F869" s="52" t="s">
        <v>1841</v>
      </c>
      <c r="G869" s="51" t="s">
        <v>1081</v>
      </c>
      <c r="H869" s="53">
        <v>47210</v>
      </c>
      <c r="I869" s="220">
        <v>1612</v>
      </c>
      <c r="J869" s="53">
        <v>45383</v>
      </c>
      <c r="K869" s="133" t="s">
        <v>1825</v>
      </c>
    </row>
    <row r="870" spans="3:11" ht="35.1" customHeight="1" x14ac:dyDescent="0.55000000000000004">
      <c r="C870" s="50" t="s">
        <v>3419</v>
      </c>
      <c r="D870" s="51">
        <v>291901074</v>
      </c>
      <c r="E870" s="51">
        <v>1</v>
      </c>
      <c r="F870" s="52" t="s">
        <v>4085</v>
      </c>
      <c r="G870" s="51" t="s">
        <v>1081</v>
      </c>
      <c r="H870" s="53">
        <v>47587</v>
      </c>
      <c r="I870" s="220">
        <v>1624</v>
      </c>
      <c r="J870" s="53">
        <v>45755</v>
      </c>
      <c r="K870" s="133" t="s">
        <v>1738</v>
      </c>
    </row>
    <row r="871" spans="3:11" ht="35.1" customHeight="1" x14ac:dyDescent="0.55000000000000004">
      <c r="C871" s="50" t="s">
        <v>979</v>
      </c>
      <c r="D871" s="51">
        <v>270408019</v>
      </c>
      <c r="E871" s="51">
        <v>3</v>
      </c>
      <c r="F871" s="52" t="s">
        <v>1842</v>
      </c>
      <c r="G871" s="51" t="s">
        <v>1081</v>
      </c>
      <c r="H871" s="53">
        <v>47210</v>
      </c>
      <c r="I871" s="220">
        <v>1612</v>
      </c>
      <c r="J871" s="53">
        <v>45383</v>
      </c>
      <c r="K871" s="133" t="s">
        <v>1082</v>
      </c>
    </row>
    <row r="872" spans="3:11" ht="35.1" customHeight="1" x14ac:dyDescent="0.55000000000000004">
      <c r="C872" s="50" t="s">
        <v>979</v>
      </c>
      <c r="D872" s="51">
        <v>270408020</v>
      </c>
      <c r="E872" s="51">
        <v>3</v>
      </c>
      <c r="F872" s="52" t="s">
        <v>1843</v>
      </c>
      <c r="G872" s="51" t="s">
        <v>1081</v>
      </c>
      <c r="H872" s="53">
        <v>47210</v>
      </c>
      <c r="I872" s="220">
        <v>1612</v>
      </c>
      <c r="J872" s="53">
        <v>45383</v>
      </c>
      <c r="K872" s="133" t="s">
        <v>1082</v>
      </c>
    </row>
    <row r="873" spans="3:11" ht="35.1" customHeight="1" x14ac:dyDescent="0.55000000000000004">
      <c r="C873" s="50" t="s">
        <v>979</v>
      </c>
      <c r="D873" s="51">
        <v>270408025</v>
      </c>
      <c r="E873" s="51">
        <v>1</v>
      </c>
      <c r="F873" s="52" t="s">
        <v>1844</v>
      </c>
      <c r="G873" s="51" t="s">
        <v>1081</v>
      </c>
      <c r="H873" s="53">
        <v>46387</v>
      </c>
      <c r="I873" s="220">
        <v>1574</v>
      </c>
      <c r="J873" s="53">
        <v>43944</v>
      </c>
      <c r="K873" s="133" t="s">
        <v>1234</v>
      </c>
    </row>
    <row r="874" spans="3:11" ht="35.1" customHeight="1" x14ac:dyDescent="0.55000000000000004">
      <c r="C874" s="50" t="s">
        <v>979</v>
      </c>
      <c r="D874" s="51">
        <v>270408026</v>
      </c>
      <c r="E874" s="51">
        <v>1</v>
      </c>
      <c r="F874" s="52" t="s">
        <v>1845</v>
      </c>
      <c r="G874" s="51" t="s">
        <v>1081</v>
      </c>
      <c r="H874" s="53">
        <v>46006</v>
      </c>
      <c r="I874" s="220">
        <v>1574</v>
      </c>
      <c r="J874" s="53">
        <v>43944</v>
      </c>
      <c r="K874" s="133" t="s">
        <v>1234</v>
      </c>
    </row>
    <row r="875" spans="3:11" ht="35.1" customHeight="1" x14ac:dyDescent="0.55000000000000004">
      <c r="C875" s="50" t="s">
        <v>979</v>
      </c>
      <c r="D875" s="51">
        <v>270408026</v>
      </c>
      <c r="E875" s="51">
        <v>2</v>
      </c>
      <c r="F875" s="52" t="s">
        <v>1850</v>
      </c>
      <c r="G875" s="51" t="s">
        <v>1081</v>
      </c>
      <c r="H875" s="53">
        <v>47467</v>
      </c>
      <c r="I875" s="220">
        <v>1621</v>
      </c>
      <c r="J875" s="53">
        <v>45642</v>
      </c>
      <c r="K875" s="133" t="s">
        <v>1234</v>
      </c>
    </row>
    <row r="876" spans="3:11" ht="35.1" customHeight="1" x14ac:dyDescent="0.55000000000000004">
      <c r="C876" s="50" t="s">
        <v>979</v>
      </c>
      <c r="D876" s="51">
        <v>270408027</v>
      </c>
      <c r="E876" s="51">
        <v>1</v>
      </c>
      <c r="F876" s="52" t="s">
        <v>1846</v>
      </c>
      <c r="G876" s="51" t="s">
        <v>1081</v>
      </c>
      <c r="H876" s="53">
        <v>46022</v>
      </c>
      <c r="I876" s="220">
        <v>1574</v>
      </c>
      <c r="J876" s="53">
        <v>43944</v>
      </c>
      <c r="K876" s="133" t="s">
        <v>1082</v>
      </c>
    </row>
    <row r="877" spans="3:11" ht="35.1" customHeight="1" x14ac:dyDescent="0.55000000000000004">
      <c r="C877" s="50" t="s">
        <v>979</v>
      </c>
      <c r="D877" s="51">
        <v>270408028</v>
      </c>
      <c r="E877" s="51">
        <v>1</v>
      </c>
      <c r="F877" s="52" t="s">
        <v>1847</v>
      </c>
      <c r="G877" s="51" t="s">
        <v>1081</v>
      </c>
      <c r="H877" s="53">
        <v>46355</v>
      </c>
      <c r="I877" s="220">
        <v>1592</v>
      </c>
      <c r="J877" s="53">
        <v>44544</v>
      </c>
      <c r="K877" s="133" t="s">
        <v>1082</v>
      </c>
    </row>
    <row r="878" spans="3:11" ht="35.1" customHeight="1" x14ac:dyDescent="0.55000000000000004">
      <c r="C878" s="50" t="s">
        <v>979</v>
      </c>
      <c r="D878" s="51">
        <v>270408029</v>
      </c>
      <c r="E878" s="51">
        <v>1</v>
      </c>
      <c r="F878" s="52" t="s">
        <v>1848</v>
      </c>
      <c r="G878" s="51" t="s">
        <v>1081</v>
      </c>
      <c r="H878" s="53">
        <v>46355</v>
      </c>
      <c r="I878" s="220">
        <v>1592</v>
      </c>
      <c r="J878" s="53">
        <v>44544</v>
      </c>
      <c r="K878" s="133" t="s">
        <v>1082</v>
      </c>
    </row>
    <row r="879" spans="3:11" ht="35.1" customHeight="1" x14ac:dyDescent="0.55000000000000004">
      <c r="C879" s="50" t="s">
        <v>979</v>
      </c>
      <c r="D879" s="51">
        <v>270408030</v>
      </c>
      <c r="E879" s="51">
        <v>1</v>
      </c>
      <c r="F879" s="52" t="s">
        <v>1849</v>
      </c>
      <c r="G879" s="51" t="s">
        <v>1081</v>
      </c>
      <c r="H879" s="53">
        <v>46744</v>
      </c>
      <c r="I879" s="220">
        <v>1599</v>
      </c>
      <c r="J879" s="53">
        <v>44918</v>
      </c>
      <c r="K879" s="133" t="s">
        <v>1098</v>
      </c>
    </row>
    <row r="880" spans="3:11" ht="35.1" customHeight="1" x14ac:dyDescent="0.55000000000000004">
      <c r="C880" s="50" t="s">
        <v>982</v>
      </c>
      <c r="D880" s="51">
        <v>270410021</v>
      </c>
      <c r="E880" s="51">
        <v>2</v>
      </c>
      <c r="F880" s="52" t="s">
        <v>1851</v>
      </c>
      <c r="G880" s="51" t="s">
        <v>1140</v>
      </c>
      <c r="H880" s="53">
        <v>46022</v>
      </c>
      <c r="I880" s="220">
        <v>1416</v>
      </c>
      <c r="J880" s="53">
        <v>40325</v>
      </c>
      <c r="K880" s="133" t="s">
        <v>1141</v>
      </c>
    </row>
    <row r="881" spans="3:11" ht="35.1" customHeight="1" x14ac:dyDescent="0.55000000000000004">
      <c r="C881" s="50" t="s">
        <v>982</v>
      </c>
      <c r="D881" s="51">
        <v>270410024</v>
      </c>
      <c r="E881" s="51">
        <v>2</v>
      </c>
      <c r="F881" s="52" t="s">
        <v>1852</v>
      </c>
      <c r="G881" s="51" t="s">
        <v>1140</v>
      </c>
      <c r="H881" s="53">
        <v>46022</v>
      </c>
      <c r="I881" s="220">
        <v>1416</v>
      </c>
      <c r="J881" s="53">
        <v>40325</v>
      </c>
      <c r="K881" s="133" t="s">
        <v>1141</v>
      </c>
    </row>
    <row r="882" spans="3:11" ht="35.1" customHeight="1" x14ac:dyDescent="0.55000000000000004">
      <c r="C882" s="50" t="s">
        <v>982</v>
      </c>
      <c r="D882" s="51">
        <v>270410028</v>
      </c>
      <c r="E882" s="51">
        <v>2</v>
      </c>
      <c r="F882" s="52" t="s">
        <v>1853</v>
      </c>
      <c r="G882" s="51" t="s">
        <v>1140</v>
      </c>
      <c r="H882" s="53">
        <v>46022</v>
      </c>
      <c r="I882" s="220">
        <v>1416</v>
      </c>
      <c r="J882" s="53">
        <v>40325</v>
      </c>
      <c r="K882" s="133" t="s">
        <v>1141</v>
      </c>
    </row>
    <row r="883" spans="3:11" ht="35.1" customHeight="1" x14ac:dyDescent="0.55000000000000004">
      <c r="C883" s="50" t="s">
        <v>982</v>
      </c>
      <c r="D883" s="51">
        <v>270410040</v>
      </c>
      <c r="E883" s="51">
        <v>2</v>
      </c>
      <c r="F883" s="52" t="s">
        <v>1854</v>
      </c>
      <c r="G883" s="51" t="s">
        <v>1081</v>
      </c>
      <c r="H883" s="53">
        <v>47210</v>
      </c>
      <c r="I883" s="220">
        <v>1612</v>
      </c>
      <c r="J883" s="53">
        <v>45383</v>
      </c>
      <c r="K883" s="133" t="s">
        <v>1098</v>
      </c>
    </row>
    <row r="884" spans="3:11" ht="35.1" customHeight="1" x14ac:dyDescent="0.55000000000000004">
      <c r="C884" s="50" t="s">
        <v>982</v>
      </c>
      <c r="D884" s="51">
        <v>270410042</v>
      </c>
      <c r="E884" s="51">
        <v>2</v>
      </c>
      <c r="F884" s="52" t="s">
        <v>1855</v>
      </c>
      <c r="G884" s="51" t="s">
        <v>1081</v>
      </c>
      <c r="H884" s="53">
        <v>46876</v>
      </c>
      <c r="I884" s="220">
        <v>1602</v>
      </c>
      <c r="J884" s="53">
        <v>45048</v>
      </c>
      <c r="K884" s="133" t="s">
        <v>1098</v>
      </c>
    </row>
    <row r="885" spans="3:11" ht="35.1" customHeight="1" x14ac:dyDescent="0.55000000000000004">
      <c r="C885" s="50" t="s">
        <v>982</v>
      </c>
      <c r="D885" s="51">
        <v>270410043</v>
      </c>
      <c r="E885" s="51">
        <v>2</v>
      </c>
      <c r="F885" s="52" t="s">
        <v>1856</v>
      </c>
      <c r="G885" s="51" t="s">
        <v>1081</v>
      </c>
      <c r="H885" s="53">
        <v>47210</v>
      </c>
      <c r="I885" s="220">
        <v>1612</v>
      </c>
      <c r="J885" s="53">
        <v>45383</v>
      </c>
      <c r="K885" s="133" t="s">
        <v>1098</v>
      </c>
    </row>
    <row r="886" spans="3:11" ht="35.1" customHeight="1" x14ac:dyDescent="0.55000000000000004">
      <c r="C886" s="50" t="s">
        <v>982</v>
      </c>
      <c r="D886" s="51">
        <v>270410045</v>
      </c>
      <c r="E886" s="51">
        <v>1</v>
      </c>
      <c r="F886" s="52" t="s">
        <v>1857</v>
      </c>
      <c r="G886" s="51" t="s">
        <v>1081</v>
      </c>
      <c r="H886" s="53">
        <v>46175</v>
      </c>
      <c r="I886" s="220">
        <v>1545</v>
      </c>
      <c r="J886" s="53">
        <v>42874</v>
      </c>
      <c r="K886" s="133" t="s">
        <v>1098</v>
      </c>
    </row>
    <row r="887" spans="3:11" ht="35.1" customHeight="1" x14ac:dyDescent="0.55000000000000004">
      <c r="C887" s="50" t="s">
        <v>982</v>
      </c>
      <c r="D887" s="51">
        <v>270410045</v>
      </c>
      <c r="E887" s="51">
        <v>2</v>
      </c>
      <c r="F887" s="52" t="s">
        <v>4240</v>
      </c>
      <c r="G887" s="51" t="s">
        <v>1081</v>
      </c>
      <c r="H887" s="53">
        <v>47686</v>
      </c>
      <c r="I887" s="220">
        <v>1626</v>
      </c>
      <c r="J887" s="53">
        <v>45811</v>
      </c>
      <c r="K887" s="133" t="s">
        <v>1098</v>
      </c>
    </row>
    <row r="888" spans="3:11" ht="35.1" customHeight="1" x14ac:dyDescent="0.55000000000000004">
      <c r="C888" s="50" t="s">
        <v>982</v>
      </c>
      <c r="D888" s="51">
        <v>270410046</v>
      </c>
      <c r="E888" s="51">
        <v>2</v>
      </c>
      <c r="F888" s="52" t="s">
        <v>1858</v>
      </c>
      <c r="G888" s="51" t="s">
        <v>1081</v>
      </c>
      <c r="H888" s="53">
        <v>46876</v>
      </c>
      <c r="I888" s="220">
        <v>1602</v>
      </c>
      <c r="J888" s="53">
        <v>45048</v>
      </c>
      <c r="K888" s="133" t="s">
        <v>1234</v>
      </c>
    </row>
    <row r="889" spans="3:11" ht="35.1" customHeight="1" x14ac:dyDescent="0.55000000000000004">
      <c r="C889" s="50" t="s">
        <v>982</v>
      </c>
      <c r="D889" s="51">
        <v>270410049</v>
      </c>
      <c r="E889" s="51">
        <v>1</v>
      </c>
      <c r="F889" s="52" t="s">
        <v>1859</v>
      </c>
      <c r="G889" s="51" t="s">
        <v>1081</v>
      </c>
      <c r="H889" s="53">
        <v>46295</v>
      </c>
      <c r="I889" s="220">
        <v>1590</v>
      </c>
      <c r="J889" s="53">
        <v>44509</v>
      </c>
      <c r="K889" s="133" t="s">
        <v>1234</v>
      </c>
    </row>
    <row r="890" spans="3:11" ht="35.1" customHeight="1" x14ac:dyDescent="0.55000000000000004">
      <c r="C890" s="50" t="s">
        <v>982</v>
      </c>
      <c r="D890" s="51">
        <v>270410050</v>
      </c>
      <c r="E890" s="51">
        <v>1</v>
      </c>
      <c r="F890" s="52" t="s">
        <v>1860</v>
      </c>
      <c r="G890" s="51" t="s">
        <v>1081</v>
      </c>
      <c r="H890" s="53">
        <v>46568</v>
      </c>
      <c r="I890" s="220">
        <v>1596</v>
      </c>
      <c r="J890" s="53">
        <v>44740</v>
      </c>
      <c r="K890" s="133" t="s">
        <v>1098</v>
      </c>
    </row>
    <row r="891" spans="3:11" ht="35.1" customHeight="1" x14ac:dyDescent="0.55000000000000004">
      <c r="C891" s="50" t="s">
        <v>982</v>
      </c>
      <c r="D891" s="51">
        <v>270410051</v>
      </c>
      <c r="E891" s="51">
        <v>1</v>
      </c>
      <c r="F891" s="52" t="s">
        <v>1861</v>
      </c>
      <c r="G891" s="51" t="s">
        <v>1081</v>
      </c>
      <c r="H891" s="53">
        <v>46744</v>
      </c>
      <c r="I891" s="220">
        <v>1599</v>
      </c>
      <c r="J891" s="53">
        <v>44918</v>
      </c>
      <c r="K891" s="133" t="s">
        <v>1234</v>
      </c>
    </row>
    <row r="892" spans="3:11" ht="35.1" customHeight="1" x14ac:dyDescent="0.55000000000000004">
      <c r="C892" s="50" t="s">
        <v>982</v>
      </c>
      <c r="D892" s="51">
        <v>270410052</v>
      </c>
      <c r="E892" s="51">
        <v>1</v>
      </c>
      <c r="F892" s="52" t="s">
        <v>1862</v>
      </c>
      <c r="G892" s="51" t="s">
        <v>1081</v>
      </c>
      <c r="H892" s="53">
        <v>46876</v>
      </c>
      <c r="I892" s="220">
        <v>1602</v>
      </c>
      <c r="J892" s="53">
        <v>45048</v>
      </c>
      <c r="K892" s="133" t="s">
        <v>1098</v>
      </c>
    </row>
    <row r="893" spans="3:11" ht="35.1" customHeight="1" x14ac:dyDescent="0.55000000000000004">
      <c r="C893" s="50" t="s">
        <v>982</v>
      </c>
      <c r="D893" s="51">
        <v>270410053</v>
      </c>
      <c r="E893" s="51">
        <v>1</v>
      </c>
      <c r="F893" s="52" t="s">
        <v>1863</v>
      </c>
      <c r="G893" s="51" t="s">
        <v>1081</v>
      </c>
      <c r="H893" s="53">
        <v>47210</v>
      </c>
      <c r="I893" s="220">
        <v>1612</v>
      </c>
      <c r="J893" s="53">
        <v>45383</v>
      </c>
      <c r="K893" s="133" t="s">
        <v>1098</v>
      </c>
    </row>
    <row r="894" spans="3:11" ht="35.1" customHeight="1" x14ac:dyDescent="0.55000000000000004">
      <c r="C894" s="50" t="s">
        <v>982</v>
      </c>
      <c r="D894" s="51">
        <v>270410054</v>
      </c>
      <c r="E894" s="51">
        <v>1</v>
      </c>
      <c r="F894" s="52" t="s">
        <v>4296</v>
      </c>
      <c r="G894" s="51" t="s">
        <v>1081</v>
      </c>
      <c r="H894" s="53">
        <v>47644</v>
      </c>
      <c r="I894" s="220">
        <v>1624</v>
      </c>
      <c r="J894" s="53">
        <v>45755</v>
      </c>
      <c r="K894" s="133" t="e">
        <v>#N/A</v>
      </c>
    </row>
    <row r="895" spans="3:11" ht="35.1" customHeight="1" x14ac:dyDescent="0.55000000000000004">
      <c r="C895" s="50" t="s">
        <v>982</v>
      </c>
      <c r="D895" s="51">
        <v>270410055</v>
      </c>
      <c r="E895" s="51">
        <v>1</v>
      </c>
      <c r="F895" s="52" t="s">
        <v>4086</v>
      </c>
      <c r="G895" s="51" t="s">
        <v>1081</v>
      </c>
      <c r="H895" s="53">
        <v>47587</v>
      </c>
      <c r="I895" s="220">
        <v>1624</v>
      </c>
      <c r="J895" s="53">
        <v>45755</v>
      </c>
      <c r="K895" s="133" t="s">
        <v>1098</v>
      </c>
    </row>
    <row r="896" spans="3:11" ht="35.1" customHeight="1" x14ac:dyDescent="0.55000000000000004">
      <c r="C896" s="50" t="s">
        <v>982</v>
      </c>
      <c r="D896" s="51">
        <v>270410056</v>
      </c>
      <c r="E896" s="51">
        <v>1</v>
      </c>
      <c r="F896" s="52" t="s">
        <v>4297</v>
      </c>
      <c r="G896" s="51" t="s">
        <v>1081</v>
      </c>
      <c r="H896" s="53">
        <v>47587</v>
      </c>
      <c r="I896" s="220">
        <v>1624</v>
      </c>
      <c r="J896" s="53">
        <v>45755</v>
      </c>
      <c r="K896" s="133" t="s">
        <v>1098</v>
      </c>
    </row>
    <row r="897" spans="3:11" ht="35.1" customHeight="1" x14ac:dyDescent="0.55000000000000004">
      <c r="C897" s="50" t="s">
        <v>982</v>
      </c>
      <c r="D897" s="51">
        <v>270410057</v>
      </c>
      <c r="E897" s="51">
        <v>1</v>
      </c>
      <c r="F897" s="52" t="s">
        <v>4087</v>
      </c>
      <c r="G897" s="51" t="s">
        <v>1081</v>
      </c>
      <c r="H897" s="53">
        <v>47587</v>
      </c>
      <c r="I897" s="220">
        <v>1624</v>
      </c>
      <c r="J897" s="53">
        <v>45755</v>
      </c>
      <c r="K897" s="133" t="s">
        <v>1098</v>
      </c>
    </row>
    <row r="898" spans="3:11" ht="35.1" customHeight="1" x14ac:dyDescent="0.55000000000000004">
      <c r="C898" s="50" t="s">
        <v>982</v>
      </c>
      <c r="D898" s="51">
        <v>270410058</v>
      </c>
      <c r="E898" s="51">
        <v>1</v>
      </c>
      <c r="F898" s="52" t="s">
        <v>4088</v>
      </c>
      <c r="G898" s="51" t="s">
        <v>1081</v>
      </c>
      <c r="H898" s="53">
        <v>47587</v>
      </c>
      <c r="I898" s="220">
        <v>1624</v>
      </c>
      <c r="J898" s="53">
        <v>45755</v>
      </c>
      <c r="K898" s="133" t="s">
        <v>1098</v>
      </c>
    </row>
    <row r="899" spans="3:11" ht="35.1" customHeight="1" x14ac:dyDescent="0.55000000000000004">
      <c r="C899" s="50" t="s">
        <v>982</v>
      </c>
      <c r="D899" s="51">
        <v>270410059</v>
      </c>
      <c r="E899" s="51">
        <v>1</v>
      </c>
      <c r="F899" s="52" t="s">
        <v>4089</v>
      </c>
      <c r="G899" s="51" t="s">
        <v>1081</v>
      </c>
      <c r="H899" s="53">
        <v>47588</v>
      </c>
      <c r="I899" s="220">
        <v>1624</v>
      </c>
      <c r="J899" s="53">
        <v>45755</v>
      </c>
      <c r="K899" s="133" t="s">
        <v>1098</v>
      </c>
    </row>
    <row r="900" spans="3:11" ht="35.1" customHeight="1" x14ac:dyDescent="0.55000000000000004">
      <c r="C900" s="50" t="s">
        <v>982</v>
      </c>
      <c r="D900" s="51">
        <v>270410060</v>
      </c>
      <c r="E900" s="51">
        <v>1</v>
      </c>
      <c r="F900" s="52" t="s">
        <v>4090</v>
      </c>
      <c r="G900" s="51" t="s">
        <v>1081</v>
      </c>
      <c r="H900" s="53">
        <v>47587</v>
      </c>
      <c r="I900" s="220">
        <v>1624</v>
      </c>
      <c r="J900" s="53">
        <v>45755</v>
      </c>
      <c r="K900" s="133" t="s">
        <v>1098</v>
      </c>
    </row>
    <row r="901" spans="3:11" ht="35.1" customHeight="1" x14ac:dyDescent="0.55000000000000004">
      <c r="C901" s="50" t="s">
        <v>1805</v>
      </c>
      <c r="D901" s="51">
        <v>280202080</v>
      </c>
      <c r="E901" s="51">
        <v>1</v>
      </c>
      <c r="F901" s="52" t="s">
        <v>1864</v>
      </c>
      <c r="G901" s="51" t="s">
        <v>1081</v>
      </c>
      <c r="H901" s="53">
        <v>46119</v>
      </c>
      <c r="I901" s="220">
        <v>1525</v>
      </c>
      <c r="J901" s="53">
        <v>42338</v>
      </c>
      <c r="K901" s="133" t="s">
        <v>1098</v>
      </c>
    </row>
    <row r="902" spans="3:11" ht="35.1" customHeight="1" x14ac:dyDescent="0.55000000000000004">
      <c r="C902" s="50" t="s">
        <v>1805</v>
      </c>
      <c r="D902" s="51">
        <v>280202080</v>
      </c>
      <c r="E902" s="51">
        <v>2</v>
      </c>
      <c r="F902" s="52" t="s">
        <v>4298</v>
      </c>
      <c r="G902" s="51" t="s">
        <v>1081</v>
      </c>
      <c r="H902" s="53">
        <v>47601</v>
      </c>
      <c r="I902" s="220">
        <v>1624</v>
      </c>
      <c r="J902" s="53">
        <v>45755</v>
      </c>
      <c r="K902" s="133" t="s">
        <v>1098</v>
      </c>
    </row>
    <row r="903" spans="3:11" ht="35.1" customHeight="1" x14ac:dyDescent="0.55000000000000004">
      <c r="C903" s="50" t="s">
        <v>1805</v>
      </c>
      <c r="D903" s="51">
        <v>280202081</v>
      </c>
      <c r="E903" s="51">
        <v>3</v>
      </c>
      <c r="F903" s="52" t="s">
        <v>1865</v>
      </c>
      <c r="G903" s="51" t="s">
        <v>1081</v>
      </c>
      <c r="H903" s="53">
        <v>46699</v>
      </c>
      <c r="I903" s="220">
        <v>1598</v>
      </c>
      <c r="J903" s="53">
        <v>44873</v>
      </c>
      <c r="K903" s="133" t="s">
        <v>1098</v>
      </c>
    </row>
    <row r="904" spans="3:11" ht="35.1" customHeight="1" x14ac:dyDescent="0.55000000000000004">
      <c r="C904" s="50" t="s">
        <v>1805</v>
      </c>
      <c r="D904" s="51">
        <v>280202083</v>
      </c>
      <c r="E904" s="51">
        <v>1</v>
      </c>
      <c r="F904" s="52" t="s">
        <v>1866</v>
      </c>
      <c r="G904" s="51" t="s">
        <v>1081</v>
      </c>
      <c r="H904" s="53">
        <v>46006</v>
      </c>
      <c r="I904" s="220">
        <v>1525</v>
      </c>
      <c r="J904" s="53">
        <v>42338</v>
      </c>
      <c r="K904" s="133" t="s">
        <v>1098</v>
      </c>
    </row>
    <row r="905" spans="3:11" ht="35.1" customHeight="1" x14ac:dyDescent="0.55000000000000004">
      <c r="C905" s="50" t="s">
        <v>1805</v>
      </c>
      <c r="D905" s="51">
        <v>280202083</v>
      </c>
      <c r="E905" s="51">
        <v>2</v>
      </c>
      <c r="F905" s="52" t="s">
        <v>4299</v>
      </c>
      <c r="G905" s="51" t="s">
        <v>1081</v>
      </c>
      <c r="H905" s="53">
        <v>47467</v>
      </c>
      <c r="I905" s="220">
        <v>1621</v>
      </c>
      <c r="J905" s="53">
        <v>45642</v>
      </c>
      <c r="K905" s="133" t="s">
        <v>1098</v>
      </c>
    </row>
    <row r="906" spans="3:11" ht="35.1" customHeight="1" x14ac:dyDescent="0.55000000000000004">
      <c r="C906" s="50" t="s">
        <v>1805</v>
      </c>
      <c r="D906" s="51">
        <v>280202086</v>
      </c>
      <c r="E906" s="51">
        <v>3</v>
      </c>
      <c r="F906" s="52" t="s">
        <v>1867</v>
      </c>
      <c r="G906" s="51" t="s">
        <v>1081</v>
      </c>
      <c r="H906" s="53">
        <v>46965</v>
      </c>
      <c r="I906" s="220">
        <v>1605</v>
      </c>
      <c r="J906" s="53">
        <v>45138</v>
      </c>
      <c r="K906" s="133" t="s">
        <v>1098</v>
      </c>
    </row>
    <row r="907" spans="3:11" ht="35.1" customHeight="1" x14ac:dyDescent="0.55000000000000004">
      <c r="C907" s="50" t="s">
        <v>1805</v>
      </c>
      <c r="D907" s="51">
        <v>280202090</v>
      </c>
      <c r="E907" s="51">
        <v>3</v>
      </c>
      <c r="F907" s="52" t="s">
        <v>1868</v>
      </c>
      <c r="G907" s="51" t="s">
        <v>1081</v>
      </c>
      <c r="H907" s="53">
        <v>46965</v>
      </c>
      <c r="I907" s="220">
        <v>1605</v>
      </c>
      <c r="J907" s="53">
        <v>45138</v>
      </c>
      <c r="K907" s="133" t="s">
        <v>1098</v>
      </c>
    </row>
    <row r="908" spans="3:11" ht="35.1" customHeight="1" x14ac:dyDescent="0.55000000000000004">
      <c r="C908" s="50" t="s">
        <v>1805</v>
      </c>
      <c r="D908" s="51">
        <v>280202092</v>
      </c>
      <c r="E908" s="51">
        <v>2</v>
      </c>
      <c r="F908" s="52" t="s">
        <v>1869</v>
      </c>
      <c r="G908" s="51" t="s">
        <v>1081</v>
      </c>
      <c r="H908" s="53">
        <v>46475</v>
      </c>
      <c r="I908" s="220">
        <v>1595</v>
      </c>
      <c r="J908" s="53">
        <v>44649</v>
      </c>
      <c r="K908" s="133" t="s">
        <v>1098</v>
      </c>
    </row>
    <row r="909" spans="3:11" ht="35.1" customHeight="1" x14ac:dyDescent="0.55000000000000004">
      <c r="C909" s="50" t="s">
        <v>1805</v>
      </c>
      <c r="D909" s="51">
        <v>280202093</v>
      </c>
      <c r="E909" s="51">
        <v>2</v>
      </c>
      <c r="F909" s="52" t="s">
        <v>1870</v>
      </c>
      <c r="G909" s="51" t="s">
        <v>1081</v>
      </c>
      <c r="H909" s="53">
        <v>46475</v>
      </c>
      <c r="I909" s="220">
        <v>1595</v>
      </c>
      <c r="J909" s="53">
        <v>44649</v>
      </c>
      <c r="K909" s="133" t="s">
        <v>1098</v>
      </c>
    </row>
    <row r="910" spans="3:11" ht="35.1" customHeight="1" x14ac:dyDescent="0.55000000000000004">
      <c r="C910" s="50" t="s">
        <v>1805</v>
      </c>
      <c r="D910" s="51">
        <v>280202094</v>
      </c>
      <c r="E910" s="51">
        <v>2</v>
      </c>
      <c r="F910" s="52" t="s">
        <v>1871</v>
      </c>
      <c r="G910" s="51" t="s">
        <v>1081</v>
      </c>
      <c r="H910" s="53">
        <v>46699</v>
      </c>
      <c r="I910" s="220">
        <v>1598</v>
      </c>
      <c r="J910" s="53">
        <v>44873</v>
      </c>
      <c r="K910" s="133" t="s">
        <v>1098</v>
      </c>
    </row>
    <row r="911" spans="3:11" ht="35.1" customHeight="1" x14ac:dyDescent="0.55000000000000004">
      <c r="C911" s="50" t="s">
        <v>1805</v>
      </c>
      <c r="D911" s="51">
        <v>280202096</v>
      </c>
      <c r="E911" s="154">
        <v>2</v>
      </c>
      <c r="F911" s="52" t="s">
        <v>1872</v>
      </c>
      <c r="G911" s="54" t="s">
        <v>1081</v>
      </c>
      <c r="H911" s="55">
        <v>46022</v>
      </c>
      <c r="I911" s="221">
        <v>1571</v>
      </c>
      <c r="J911" s="55">
        <v>43803</v>
      </c>
      <c r="K911" s="133" t="s">
        <v>1098</v>
      </c>
    </row>
    <row r="912" spans="3:11" ht="35.1" customHeight="1" x14ac:dyDescent="0.55000000000000004">
      <c r="C912" s="50" t="s">
        <v>1805</v>
      </c>
      <c r="D912" s="51">
        <v>280202097</v>
      </c>
      <c r="E912" s="154">
        <v>2</v>
      </c>
      <c r="F912" s="52" t="s">
        <v>1873</v>
      </c>
      <c r="G912" s="54" t="s">
        <v>1081</v>
      </c>
      <c r="H912" s="55">
        <v>46699</v>
      </c>
      <c r="I912" s="221">
        <v>1598</v>
      </c>
      <c r="J912" s="55">
        <v>44873</v>
      </c>
      <c r="K912" s="133" t="s">
        <v>1098</v>
      </c>
    </row>
    <row r="913" spans="3:11" ht="35.1" customHeight="1" x14ac:dyDescent="0.55000000000000004">
      <c r="C913" s="50" t="s">
        <v>1805</v>
      </c>
      <c r="D913" s="51">
        <v>280202098</v>
      </c>
      <c r="E913" s="154">
        <v>2</v>
      </c>
      <c r="F913" s="52" t="s">
        <v>1874</v>
      </c>
      <c r="G913" s="54" t="s">
        <v>1081</v>
      </c>
      <c r="H913" s="55">
        <v>46699</v>
      </c>
      <c r="I913" s="221">
        <v>1598</v>
      </c>
      <c r="J913" s="55">
        <v>44873</v>
      </c>
      <c r="K913" s="133" t="s">
        <v>1098</v>
      </c>
    </row>
    <row r="914" spans="3:11" ht="35.1" customHeight="1" x14ac:dyDescent="0.55000000000000004">
      <c r="C914" s="50" t="s">
        <v>1805</v>
      </c>
      <c r="D914" s="51">
        <v>280202099</v>
      </c>
      <c r="E914" s="51">
        <v>2</v>
      </c>
      <c r="F914" s="52" t="s">
        <v>1875</v>
      </c>
      <c r="G914" s="51" t="s">
        <v>1081</v>
      </c>
      <c r="H914" s="53">
        <v>46699</v>
      </c>
      <c r="I914" s="220">
        <v>1598</v>
      </c>
      <c r="J914" s="53">
        <v>44873</v>
      </c>
      <c r="K914" s="133" t="s">
        <v>1098</v>
      </c>
    </row>
    <row r="915" spans="3:11" ht="35.1" customHeight="1" x14ac:dyDescent="0.55000000000000004">
      <c r="C915" s="50" t="s">
        <v>1805</v>
      </c>
      <c r="D915" s="51">
        <v>280202100</v>
      </c>
      <c r="E915" s="51">
        <v>2</v>
      </c>
      <c r="F915" s="52" t="s">
        <v>1876</v>
      </c>
      <c r="G915" s="51" t="s">
        <v>1081</v>
      </c>
      <c r="H915" s="53">
        <v>46699</v>
      </c>
      <c r="I915" s="220">
        <v>1598</v>
      </c>
      <c r="J915" s="53">
        <v>44873</v>
      </c>
      <c r="K915" s="133" t="s">
        <v>1098</v>
      </c>
    </row>
    <row r="916" spans="3:11" ht="35.1" customHeight="1" x14ac:dyDescent="0.55000000000000004">
      <c r="C916" s="50" t="s">
        <v>1805</v>
      </c>
      <c r="D916" s="51">
        <v>280202104</v>
      </c>
      <c r="E916" s="51">
        <v>1</v>
      </c>
      <c r="F916" s="52" t="s">
        <v>1877</v>
      </c>
      <c r="G916" s="51" t="s">
        <v>1081</v>
      </c>
      <c r="H916" s="53">
        <v>46022</v>
      </c>
      <c r="I916" s="220">
        <v>1571</v>
      </c>
      <c r="J916" s="53">
        <v>43803</v>
      </c>
      <c r="K916" s="133" t="s">
        <v>1098</v>
      </c>
    </row>
    <row r="917" spans="3:11" ht="35.1" customHeight="1" x14ac:dyDescent="0.55000000000000004">
      <c r="C917" s="50" t="s">
        <v>1805</v>
      </c>
      <c r="D917" s="51">
        <v>280202105</v>
      </c>
      <c r="E917" s="51">
        <v>1</v>
      </c>
      <c r="F917" s="52" t="s">
        <v>1878</v>
      </c>
      <c r="G917" s="51" t="s">
        <v>1081</v>
      </c>
      <c r="H917" s="53">
        <v>46022</v>
      </c>
      <c r="I917" s="220">
        <v>1571</v>
      </c>
      <c r="J917" s="53">
        <v>43803</v>
      </c>
      <c r="K917" s="133" t="s">
        <v>1098</v>
      </c>
    </row>
    <row r="918" spans="3:11" ht="35.1" customHeight="1" x14ac:dyDescent="0.55000000000000004">
      <c r="C918" s="50" t="s">
        <v>1805</v>
      </c>
      <c r="D918" s="51">
        <v>280202106</v>
      </c>
      <c r="E918" s="51">
        <v>1</v>
      </c>
      <c r="F918" s="52" t="s">
        <v>1879</v>
      </c>
      <c r="G918" s="51" t="s">
        <v>1081</v>
      </c>
      <c r="H918" s="53">
        <v>46022</v>
      </c>
      <c r="I918" s="220">
        <v>1571</v>
      </c>
      <c r="J918" s="53">
        <v>43803</v>
      </c>
      <c r="K918" s="133" t="s">
        <v>1098</v>
      </c>
    </row>
    <row r="919" spans="3:11" ht="35.1" customHeight="1" x14ac:dyDescent="0.55000000000000004">
      <c r="C919" s="50" t="s">
        <v>1805</v>
      </c>
      <c r="D919" s="51">
        <v>280202107</v>
      </c>
      <c r="E919" s="51">
        <v>1</v>
      </c>
      <c r="F919" s="52" t="s">
        <v>1880</v>
      </c>
      <c r="G919" s="51" t="s">
        <v>1081</v>
      </c>
      <c r="H919" s="53">
        <v>46006</v>
      </c>
      <c r="I919" s="220">
        <v>1571</v>
      </c>
      <c r="J919" s="53">
        <v>43803</v>
      </c>
      <c r="K919" s="133" t="s">
        <v>1098</v>
      </c>
    </row>
    <row r="920" spans="3:11" ht="35.1" customHeight="1" x14ac:dyDescent="0.55000000000000004">
      <c r="C920" s="50" t="s">
        <v>1805</v>
      </c>
      <c r="D920" s="51">
        <v>280202107</v>
      </c>
      <c r="E920" s="51">
        <v>2</v>
      </c>
      <c r="F920" s="52" t="s">
        <v>1896</v>
      </c>
      <c r="G920" s="51" t="s">
        <v>1081</v>
      </c>
      <c r="H920" s="53">
        <v>47467</v>
      </c>
      <c r="I920" s="220">
        <v>1621</v>
      </c>
      <c r="J920" s="53">
        <v>45642</v>
      </c>
      <c r="K920" s="133" t="s">
        <v>1098</v>
      </c>
    </row>
    <row r="921" spans="3:11" ht="35.1" customHeight="1" x14ac:dyDescent="0.55000000000000004">
      <c r="C921" s="50" t="s">
        <v>1805</v>
      </c>
      <c r="D921" s="51">
        <v>280202108</v>
      </c>
      <c r="E921" s="51">
        <v>1</v>
      </c>
      <c r="F921" s="52" t="s">
        <v>1881</v>
      </c>
      <c r="G921" s="51" t="s">
        <v>1081</v>
      </c>
      <c r="H921" s="53">
        <v>46006</v>
      </c>
      <c r="I921" s="220">
        <v>1571</v>
      </c>
      <c r="J921" s="53">
        <v>43803</v>
      </c>
      <c r="K921" s="133" t="s">
        <v>1098</v>
      </c>
    </row>
    <row r="922" spans="3:11" ht="35.1" customHeight="1" x14ac:dyDescent="0.55000000000000004">
      <c r="C922" s="50" t="s">
        <v>1805</v>
      </c>
      <c r="D922" s="51">
        <v>280202108</v>
      </c>
      <c r="E922" s="51">
        <v>2</v>
      </c>
      <c r="F922" s="52" t="s">
        <v>1897</v>
      </c>
      <c r="G922" s="51" t="s">
        <v>1081</v>
      </c>
      <c r="H922" s="53">
        <v>47467</v>
      </c>
      <c r="I922" s="220">
        <v>1621</v>
      </c>
      <c r="J922" s="53">
        <v>45642</v>
      </c>
      <c r="K922" s="133" t="s">
        <v>1098</v>
      </c>
    </row>
    <row r="923" spans="3:11" ht="35.1" customHeight="1" x14ac:dyDescent="0.55000000000000004">
      <c r="C923" s="50" t="s">
        <v>1805</v>
      </c>
      <c r="D923" s="51">
        <v>280202109</v>
      </c>
      <c r="E923" s="51">
        <v>1</v>
      </c>
      <c r="F923" s="52" t="s">
        <v>1882</v>
      </c>
      <c r="G923" s="51" t="s">
        <v>1081</v>
      </c>
      <c r="H923" s="53">
        <v>46022</v>
      </c>
      <c r="I923" s="220">
        <v>1571</v>
      </c>
      <c r="J923" s="53">
        <v>43803</v>
      </c>
      <c r="K923" s="133" t="s">
        <v>1098</v>
      </c>
    </row>
    <row r="924" spans="3:11" ht="35.1" customHeight="1" x14ac:dyDescent="0.55000000000000004">
      <c r="C924" s="50" t="s">
        <v>1805</v>
      </c>
      <c r="D924" s="51">
        <v>280202110</v>
      </c>
      <c r="E924" s="51">
        <v>1</v>
      </c>
      <c r="F924" s="52" t="s">
        <v>1806</v>
      </c>
      <c r="G924" s="51" t="s">
        <v>1081</v>
      </c>
      <c r="H924" s="53">
        <v>46006</v>
      </c>
      <c r="I924" s="220">
        <v>1571</v>
      </c>
      <c r="J924" s="53">
        <v>43803</v>
      </c>
      <c r="K924" s="133" t="s">
        <v>1098</v>
      </c>
    </row>
    <row r="925" spans="3:11" ht="35.1" customHeight="1" x14ac:dyDescent="0.55000000000000004">
      <c r="C925" s="50" t="s">
        <v>1805</v>
      </c>
      <c r="D925" s="51">
        <v>280202110</v>
      </c>
      <c r="E925" s="51">
        <v>2</v>
      </c>
      <c r="F925" s="52" t="s">
        <v>4300</v>
      </c>
      <c r="G925" s="51" t="s">
        <v>1081</v>
      </c>
      <c r="H925" s="53">
        <v>47467</v>
      </c>
      <c r="I925" s="220">
        <v>1621</v>
      </c>
      <c r="J925" s="53">
        <v>45642</v>
      </c>
      <c r="K925" s="133" t="s">
        <v>1098</v>
      </c>
    </row>
    <row r="926" spans="3:11" ht="35.1" customHeight="1" x14ac:dyDescent="0.55000000000000004">
      <c r="C926" s="50" t="s">
        <v>1805</v>
      </c>
      <c r="D926" s="51">
        <v>280202111</v>
      </c>
      <c r="E926" s="51">
        <v>1</v>
      </c>
      <c r="F926" s="52" t="s">
        <v>1883</v>
      </c>
      <c r="G926" s="51" t="s">
        <v>1081</v>
      </c>
      <c r="H926" s="53">
        <v>46022</v>
      </c>
      <c r="I926" s="220">
        <v>1571</v>
      </c>
      <c r="J926" s="53">
        <v>43803</v>
      </c>
      <c r="K926" s="133" t="s">
        <v>1098</v>
      </c>
    </row>
    <row r="927" spans="3:11" ht="35.1" customHeight="1" x14ac:dyDescent="0.55000000000000004">
      <c r="C927" s="50" t="s">
        <v>1805</v>
      </c>
      <c r="D927" s="51">
        <v>280202112</v>
      </c>
      <c r="E927" s="154">
        <v>1</v>
      </c>
      <c r="F927" s="52" t="s">
        <v>1884</v>
      </c>
      <c r="G927" s="54" t="s">
        <v>1081</v>
      </c>
      <c r="H927" s="55">
        <v>46022</v>
      </c>
      <c r="I927" s="221">
        <v>1571</v>
      </c>
      <c r="J927" s="55">
        <v>43803</v>
      </c>
      <c r="K927" s="133" t="s">
        <v>1098</v>
      </c>
    </row>
    <row r="928" spans="3:11" ht="35.1" customHeight="1" x14ac:dyDescent="0.55000000000000004">
      <c r="C928" s="50" t="s">
        <v>1805</v>
      </c>
      <c r="D928" s="51">
        <v>280202113</v>
      </c>
      <c r="E928" s="51">
        <v>1</v>
      </c>
      <c r="F928" s="52" t="s">
        <v>4415</v>
      </c>
      <c r="G928" s="51" t="s">
        <v>1081</v>
      </c>
      <c r="H928" s="53">
        <v>45971</v>
      </c>
      <c r="I928" s="220">
        <v>1579</v>
      </c>
      <c r="J928" s="53">
        <v>44174</v>
      </c>
      <c r="K928" s="133" t="e">
        <v>#N/A</v>
      </c>
    </row>
    <row r="929" spans="3:11" ht="35.1" customHeight="1" x14ac:dyDescent="0.55000000000000004">
      <c r="C929" s="50" t="s">
        <v>1805</v>
      </c>
      <c r="D929" s="51">
        <v>280202113</v>
      </c>
      <c r="E929" s="51">
        <v>2</v>
      </c>
      <c r="F929" s="52" t="s">
        <v>4301</v>
      </c>
      <c r="G929" s="51" t="s">
        <v>1081</v>
      </c>
      <c r="H929" s="53">
        <v>47335</v>
      </c>
      <c r="I929" s="220">
        <v>1616</v>
      </c>
      <c r="J929" s="53">
        <v>45510</v>
      </c>
      <c r="K929" s="133" t="s">
        <v>1098</v>
      </c>
    </row>
    <row r="930" spans="3:11" ht="35.1" customHeight="1" x14ac:dyDescent="0.55000000000000004">
      <c r="C930" s="50" t="s">
        <v>1805</v>
      </c>
      <c r="D930" s="51">
        <v>280202114</v>
      </c>
      <c r="E930" s="51">
        <v>2</v>
      </c>
      <c r="F930" s="52" t="s">
        <v>4302</v>
      </c>
      <c r="G930" s="51" t="s">
        <v>1081</v>
      </c>
      <c r="H930" s="53">
        <v>47335</v>
      </c>
      <c r="I930" s="220">
        <v>1616</v>
      </c>
      <c r="J930" s="53">
        <v>45510</v>
      </c>
      <c r="K930" s="133" t="s">
        <v>1098</v>
      </c>
    </row>
    <row r="931" spans="3:11" ht="35.1" customHeight="1" x14ac:dyDescent="0.55000000000000004">
      <c r="C931" s="50" t="s">
        <v>1805</v>
      </c>
      <c r="D931" s="51">
        <v>280202115</v>
      </c>
      <c r="E931" s="51">
        <v>2</v>
      </c>
      <c r="F931" s="52" t="s">
        <v>4303</v>
      </c>
      <c r="G931" s="51" t="s">
        <v>1081</v>
      </c>
      <c r="H931" s="53">
        <v>47335</v>
      </c>
      <c r="I931" s="220">
        <v>1616</v>
      </c>
      <c r="J931" s="53">
        <v>45510</v>
      </c>
      <c r="K931" s="133" t="s">
        <v>1098</v>
      </c>
    </row>
    <row r="932" spans="3:11" ht="35.1" customHeight="1" x14ac:dyDescent="0.55000000000000004">
      <c r="C932" s="50" t="s">
        <v>1805</v>
      </c>
      <c r="D932" s="51">
        <v>280202116</v>
      </c>
      <c r="E932" s="51">
        <v>1</v>
      </c>
      <c r="F932" s="52" t="s">
        <v>1885</v>
      </c>
      <c r="G932" s="51" t="s">
        <v>1081</v>
      </c>
      <c r="H932" s="53">
        <v>46022</v>
      </c>
      <c r="I932" s="220">
        <v>1579</v>
      </c>
      <c r="J932" s="53">
        <v>44174</v>
      </c>
      <c r="K932" s="133" t="s">
        <v>1098</v>
      </c>
    </row>
    <row r="933" spans="3:11" ht="35.1" customHeight="1" x14ac:dyDescent="0.55000000000000004">
      <c r="C933" s="50" t="s">
        <v>1805</v>
      </c>
      <c r="D933" s="51">
        <v>280202117</v>
      </c>
      <c r="E933" s="51">
        <v>1</v>
      </c>
      <c r="F933" s="52" t="s">
        <v>1886</v>
      </c>
      <c r="G933" s="51" t="s">
        <v>1081</v>
      </c>
      <c r="H933" s="53">
        <v>46022</v>
      </c>
      <c r="I933" s="220">
        <v>1579</v>
      </c>
      <c r="J933" s="53">
        <v>44174</v>
      </c>
      <c r="K933" s="133" t="s">
        <v>1098</v>
      </c>
    </row>
    <row r="934" spans="3:11" ht="35.1" customHeight="1" x14ac:dyDescent="0.55000000000000004">
      <c r="C934" s="50" t="s">
        <v>1805</v>
      </c>
      <c r="D934" s="51">
        <v>280202118</v>
      </c>
      <c r="E934" s="51">
        <v>1</v>
      </c>
      <c r="F934" s="52" t="s">
        <v>1887</v>
      </c>
      <c r="G934" s="51" t="s">
        <v>1081</v>
      </c>
      <c r="H934" s="53">
        <v>46022</v>
      </c>
      <c r="I934" s="220">
        <v>1582</v>
      </c>
      <c r="J934" s="53">
        <v>44293</v>
      </c>
      <c r="K934" s="133" t="s">
        <v>1098</v>
      </c>
    </row>
    <row r="935" spans="3:11" ht="35.1" customHeight="1" x14ac:dyDescent="0.55000000000000004">
      <c r="C935" s="50" t="s">
        <v>1805</v>
      </c>
      <c r="D935" s="51">
        <v>280202119</v>
      </c>
      <c r="E935" s="51">
        <v>1</v>
      </c>
      <c r="F935" s="52" t="s">
        <v>1888</v>
      </c>
      <c r="G935" s="51" t="s">
        <v>1081</v>
      </c>
      <c r="H935" s="53">
        <v>46475</v>
      </c>
      <c r="I935" s="220">
        <v>1595</v>
      </c>
      <c r="J935" s="53">
        <v>44649</v>
      </c>
      <c r="K935" s="133" t="s">
        <v>1098</v>
      </c>
    </row>
    <row r="936" spans="3:11" ht="35.1" customHeight="1" x14ac:dyDescent="0.55000000000000004">
      <c r="C936" s="50" t="s">
        <v>1805</v>
      </c>
      <c r="D936" s="51">
        <v>280202120</v>
      </c>
      <c r="E936" s="51">
        <v>1</v>
      </c>
      <c r="F936" s="52" t="s">
        <v>1889</v>
      </c>
      <c r="G936" s="51" t="s">
        <v>1081</v>
      </c>
      <c r="H936" s="53">
        <v>46475</v>
      </c>
      <c r="I936" s="220">
        <v>1595</v>
      </c>
      <c r="J936" s="53">
        <v>44649</v>
      </c>
      <c r="K936" s="133" t="s">
        <v>1098</v>
      </c>
    </row>
    <row r="937" spans="3:11" ht="35.1" customHeight="1" x14ac:dyDescent="0.55000000000000004">
      <c r="C937" s="50" t="s">
        <v>1805</v>
      </c>
      <c r="D937" s="51">
        <v>280202121</v>
      </c>
      <c r="E937" s="51">
        <v>1</v>
      </c>
      <c r="F937" s="52" t="s">
        <v>1890</v>
      </c>
      <c r="G937" s="51" t="s">
        <v>1081</v>
      </c>
      <c r="H937" s="53">
        <v>46699</v>
      </c>
      <c r="I937" s="220">
        <v>1598</v>
      </c>
      <c r="J937" s="53">
        <v>44873</v>
      </c>
      <c r="K937" s="133" t="s">
        <v>1098</v>
      </c>
    </row>
    <row r="938" spans="3:11" ht="35.1" customHeight="1" x14ac:dyDescent="0.55000000000000004">
      <c r="C938" s="50" t="s">
        <v>1805</v>
      </c>
      <c r="D938" s="51">
        <v>280202122</v>
      </c>
      <c r="E938" s="51">
        <v>1</v>
      </c>
      <c r="F938" s="52" t="s">
        <v>1891</v>
      </c>
      <c r="G938" s="51" t="s">
        <v>1081</v>
      </c>
      <c r="H938" s="53">
        <v>46699</v>
      </c>
      <c r="I938" s="220">
        <v>1598</v>
      </c>
      <c r="J938" s="53">
        <v>44873</v>
      </c>
      <c r="K938" s="133" t="s">
        <v>1098</v>
      </c>
    </row>
    <row r="939" spans="3:11" ht="35.1" customHeight="1" x14ac:dyDescent="0.55000000000000004">
      <c r="C939" s="50" t="s">
        <v>1805</v>
      </c>
      <c r="D939" s="51">
        <v>280202123</v>
      </c>
      <c r="E939" s="51">
        <v>1</v>
      </c>
      <c r="F939" s="52" t="s">
        <v>1892</v>
      </c>
      <c r="G939" s="51" t="s">
        <v>1081</v>
      </c>
      <c r="H939" s="53">
        <v>47210</v>
      </c>
      <c r="I939" s="220">
        <v>1612</v>
      </c>
      <c r="J939" s="53">
        <v>45383</v>
      </c>
      <c r="K939" s="133" t="s">
        <v>1098</v>
      </c>
    </row>
    <row r="940" spans="3:11" ht="35.1" customHeight="1" x14ac:dyDescent="0.55000000000000004">
      <c r="C940" s="50" t="s">
        <v>1805</v>
      </c>
      <c r="D940" s="51">
        <v>280202124</v>
      </c>
      <c r="E940" s="51">
        <v>1</v>
      </c>
      <c r="F940" s="52" t="s">
        <v>1893</v>
      </c>
      <c r="G940" s="51" t="s">
        <v>1081</v>
      </c>
      <c r="H940" s="53">
        <v>47210</v>
      </c>
      <c r="I940" s="220">
        <v>1612</v>
      </c>
      <c r="J940" s="53">
        <v>45383</v>
      </c>
      <c r="K940" s="133" t="s">
        <v>1098</v>
      </c>
    </row>
    <row r="941" spans="3:11" ht="35.1" customHeight="1" x14ac:dyDescent="0.55000000000000004">
      <c r="C941" s="50" t="s">
        <v>1805</v>
      </c>
      <c r="D941" s="51">
        <v>280202125</v>
      </c>
      <c r="E941" s="51">
        <v>1</v>
      </c>
      <c r="F941" s="52" t="s">
        <v>1894</v>
      </c>
      <c r="G941" s="51" t="s">
        <v>1081</v>
      </c>
      <c r="H941" s="53">
        <v>47210</v>
      </c>
      <c r="I941" s="220">
        <v>1612</v>
      </c>
      <c r="J941" s="53">
        <v>45383</v>
      </c>
      <c r="K941" s="133" t="s">
        <v>1098</v>
      </c>
    </row>
    <row r="942" spans="3:11" ht="35.1" customHeight="1" x14ac:dyDescent="0.55000000000000004">
      <c r="C942" s="50" t="s">
        <v>1805</v>
      </c>
      <c r="D942" s="51">
        <v>280202126</v>
      </c>
      <c r="E942" s="51">
        <v>1</v>
      </c>
      <c r="F942" s="52" t="s">
        <v>1895</v>
      </c>
      <c r="G942" s="51" t="s">
        <v>1081</v>
      </c>
      <c r="H942" s="53">
        <v>47210</v>
      </c>
      <c r="I942" s="220">
        <v>1612</v>
      </c>
      <c r="J942" s="53">
        <v>45383</v>
      </c>
      <c r="K942" s="133" t="s">
        <v>1098</v>
      </c>
    </row>
    <row r="943" spans="3:11" ht="35.1" customHeight="1" x14ac:dyDescent="0.55000000000000004">
      <c r="C943" s="50" t="s">
        <v>986</v>
      </c>
      <c r="D943" s="51">
        <v>210601018</v>
      </c>
      <c r="E943" s="51">
        <v>1</v>
      </c>
      <c r="F943" s="52" t="s">
        <v>1898</v>
      </c>
      <c r="G943" s="51" t="s">
        <v>1081</v>
      </c>
      <c r="H943" s="53">
        <v>46022</v>
      </c>
      <c r="I943" s="220">
        <v>1527</v>
      </c>
      <c r="J943" s="53">
        <v>42403</v>
      </c>
      <c r="K943" s="133" t="s">
        <v>1098</v>
      </c>
    </row>
    <row r="944" spans="3:11" ht="35.1" customHeight="1" x14ac:dyDescent="0.55000000000000004">
      <c r="C944" s="50" t="s">
        <v>986</v>
      </c>
      <c r="D944" s="51">
        <v>210601019</v>
      </c>
      <c r="E944" s="51">
        <v>1</v>
      </c>
      <c r="F944" s="52" t="s">
        <v>1899</v>
      </c>
      <c r="G944" s="51" t="s">
        <v>1081</v>
      </c>
      <c r="H944" s="53">
        <v>46022</v>
      </c>
      <c r="I944" s="220">
        <v>1527</v>
      </c>
      <c r="J944" s="53">
        <v>42403</v>
      </c>
      <c r="K944" s="133" t="s">
        <v>1098</v>
      </c>
    </row>
    <row r="945" spans="3:11" ht="35.1" customHeight="1" x14ac:dyDescent="0.55000000000000004">
      <c r="C945" s="50" t="s">
        <v>986</v>
      </c>
      <c r="D945" s="51">
        <v>210601020</v>
      </c>
      <c r="E945" s="51">
        <v>2</v>
      </c>
      <c r="F945" s="52" t="s">
        <v>1900</v>
      </c>
      <c r="G945" s="51" t="s">
        <v>1081</v>
      </c>
      <c r="H945" s="53">
        <v>46319</v>
      </c>
      <c r="I945" s="220">
        <v>1592</v>
      </c>
      <c r="J945" s="53">
        <v>44544</v>
      </c>
      <c r="K945" s="133" t="s">
        <v>1098</v>
      </c>
    </row>
    <row r="946" spans="3:11" ht="35.1" customHeight="1" x14ac:dyDescent="0.55000000000000004">
      <c r="C946" s="50" t="s">
        <v>986</v>
      </c>
      <c r="D946" s="51">
        <v>210601023</v>
      </c>
      <c r="E946" s="51">
        <v>2</v>
      </c>
      <c r="F946" s="52" t="s">
        <v>1901</v>
      </c>
      <c r="G946" s="51" t="s">
        <v>1081</v>
      </c>
      <c r="H946" s="53">
        <v>46699</v>
      </c>
      <c r="I946" s="220">
        <v>1598</v>
      </c>
      <c r="J946" s="53">
        <v>44873</v>
      </c>
      <c r="K946" s="133" t="s">
        <v>1098</v>
      </c>
    </row>
    <row r="947" spans="3:11" ht="35.1" customHeight="1" x14ac:dyDescent="0.55000000000000004">
      <c r="C947" s="50" t="s">
        <v>986</v>
      </c>
      <c r="D947" s="51">
        <v>210601025</v>
      </c>
      <c r="E947" s="51">
        <v>2</v>
      </c>
      <c r="F947" s="52" t="s">
        <v>1902</v>
      </c>
      <c r="G947" s="51" t="s">
        <v>1081</v>
      </c>
      <c r="H947" s="53">
        <v>46699</v>
      </c>
      <c r="I947" s="220">
        <v>1598</v>
      </c>
      <c r="J947" s="53">
        <v>44873</v>
      </c>
      <c r="K947" s="133" t="s">
        <v>1098</v>
      </c>
    </row>
    <row r="948" spans="3:11" ht="35.1" customHeight="1" x14ac:dyDescent="0.55000000000000004">
      <c r="C948" s="50" t="s">
        <v>986</v>
      </c>
      <c r="D948" s="51">
        <v>210601027</v>
      </c>
      <c r="E948" s="51">
        <v>2</v>
      </c>
      <c r="F948" s="52" t="s">
        <v>1903</v>
      </c>
      <c r="G948" s="51" t="s">
        <v>1081</v>
      </c>
      <c r="H948" s="53">
        <v>46022</v>
      </c>
      <c r="I948" s="220">
        <v>1581</v>
      </c>
      <c r="J948" s="53">
        <v>44244</v>
      </c>
      <c r="K948" s="133" t="s">
        <v>1098</v>
      </c>
    </row>
    <row r="949" spans="3:11" ht="35.1" customHeight="1" x14ac:dyDescent="0.55000000000000004">
      <c r="C949" s="50" t="s">
        <v>986</v>
      </c>
      <c r="D949" s="51">
        <v>210601028</v>
      </c>
      <c r="E949" s="51">
        <v>1</v>
      </c>
      <c r="F949" s="52" t="s">
        <v>1904</v>
      </c>
      <c r="G949" s="51" t="s">
        <v>1081</v>
      </c>
      <c r="H949" s="53">
        <v>46022</v>
      </c>
      <c r="I949" s="220">
        <v>1581</v>
      </c>
      <c r="J949" s="53">
        <v>44244</v>
      </c>
      <c r="K949" s="133" t="s">
        <v>1098</v>
      </c>
    </row>
    <row r="950" spans="3:11" ht="35.1" customHeight="1" x14ac:dyDescent="0.55000000000000004">
      <c r="C950" s="50" t="s">
        <v>986</v>
      </c>
      <c r="D950" s="51">
        <v>210601029</v>
      </c>
      <c r="E950" s="51">
        <v>1</v>
      </c>
      <c r="F950" s="52" t="s">
        <v>1905</v>
      </c>
      <c r="G950" s="51" t="s">
        <v>1081</v>
      </c>
      <c r="H950" s="53">
        <v>46056</v>
      </c>
      <c r="I950" s="220">
        <v>1584</v>
      </c>
      <c r="J950" s="53">
        <v>44329</v>
      </c>
      <c r="K950" s="133" t="s">
        <v>1098</v>
      </c>
    </row>
    <row r="951" spans="3:11" ht="35.1" customHeight="1" x14ac:dyDescent="0.55000000000000004">
      <c r="C951" s="50" t="s">
        <v>986</v>
      </c>
      <c r="D951" s="51">
        <v>210601030</v>
      </c>
      <c r="E951" s="51">
        <v>1</v>
      </c>
      <c r="F951" s="52" t="s">
        <v>1906</v>
      </c>
      <c r="G951" s="51" t="s">
        <v>1081</v>
      </c>
      <c r="H951" s="53">
        <v>46319</v>
      </c>
      <c r="I951" s="220">
        <v>1592</v>
      </c>
      <c r="J951" s="53">
        <v>44544</v>
      </c>
      <c r="K951" s="133" t="s">
        <v>1098</v>
      </c>
    </row>
    <row r="952" spans="3:11" ht="35.1" customHeight="1" x14ac:dyDescent="0.55000000000000004">
      <c r="C952" s="50" t="s">
        <v>986</v>
      </c>
      <c r="D952" s="51">
        <v>210601031</v>
      </c>
      <c r="E952" s="51">
        <v>1</v>
      </c>
      <c r="F952" s="52" t="s">
        <v>1907</v>
      </c>
      <c r="G952" s="51" t="s">
        <v>1081</v>
      </c>
      <c r="H952" s="53">
        <v>46319</v>
      </c>
      <c r="I952" s="220">
        <v>1592</v>
      </c>
      <c r="J952" s="53">
        <v>44544</v>
      </c>
      <c r="K952" s="133" t="s">
        <v>1234</v>
      </c>
    </row>
    <row r="953" spans="3:11" ht="35.1" customHeight="1" x14ac:dyDescent="0.55000000000000004">
      <c r="C953" s="50" t="s">
        <v>986</v>
      </c>
      <c r="D953" s="51">
        <v>210601032</v>
      </c>
      <c r="E953" s="51">
        <v>1</v>
      </c>
      <c r="F953" s="52" t="s">
        <v>1908</v>
      </c>
      <c r="G953" s="51" t="s">
        <v>1081</v>
      </c>
      <c r="H953" s="53">
        <v>46319</v>
      </c>
      <c r="I953" s="220">
        <v>1592</v>
      </c>
      <c r="J953" s="53">
        <v>44544</v>
      </c>
      <c r="K953" s="133" t="s">
        <v>1234</v>
      </c>
    </row>
    <row r="954" spans="3:11" ht="35.1" customHeight="1" x14ac:dyDescent="0.55000000000000004">
      <c r="C954" s="50" t="s">
        <v>986</v>
      </c>
      <c r="D954" s="51">
        <v>210601033</v>
      </c>
      <c r="E954" s="51">
        <v>1</v>
      </c>
      <c r="F954" s="52" t="s">
        <v>1909</v>
      </c>
      <c r="G954" s="51" t="s">
        <v>1081</v>
      </c>
      <c r="H954" s="53">
        <v>46319</v>
      </c>
      <c r="I954" s="220">
        <v>1592</v>
      </c>
      <c r="J954" s="53">
        <v>44544</v>
      </c>
      <c r="K954" s="133" t="s">
        <v>1098</v>
      </c>
    </row>
    <row r="955" spans="3:11" ht="35.1" customHeight="1" x14ac:dyDescent="0.55000000000000004">
      <c r="C955" s="50" t="s">
        <v>986</v>
      </c>
      <c r="D955" s="51">
        <v>210601034</v>
      </c>
      <c r="E955" s="51">
        <v>1</v>
      </c>
      <c r="F955" s="52" t="s">
        <v>1910</v>
      </c>
      <c r="G955" s="51" t="s">
        <v>1081</v>
      </c>
      <c r="H955" s="53">
        <v>47210</v>
      </c>
      <c r="I955" s="220">
        <v>1612</v>
      </c>
      <c r="J955" s="53">
        <v>45383</v>
      </c>
      <c r="K955" s="133" t="s">
        <v>1098</v>
      </c>
    </row>
    <row r="956" spans="3:11" ht="35.1" customHeight="1" x14ac:dyDescent="0.55000000000000004">
      <c r="C956" s="50" t="s">
        <v>986</v>
      </c>
      <c r="D956" s="51">
        <v>210601035</v>
      </c>
      <c r="E956" s="51">
        <v>1</v>
      </c>
      <c r="F956" s="52" t="s">
        <v>1911</v>
      </c>
      <c r="G956" s="51" t="s">
        <v>1081</v>
      </c>
      <c r="H956" s="53">
        <v>47467</v>
      </c>
      <c r="I956" s="220">
        <v>1621</v>
      </c>
      <c r="J956" s="53">
        <v>45642</v>
      </c>
      <c r="K956" s="133" t="s">
        <v>1234</v>
      </c>
    </row>
    <row r="957" spans="3:11" ht="35.1" customHeight="1" x14ac:dyDescent="0.55000000000000004">
      <c r="C957" s="50" t="s">
        <v>988</v>
      </c>
      <c r="D957" s="51">
        <v>220601016</v>
      </c>
      <c r="E957" s="51">
        <v>1</v>
      </c>
      <c r="F957" s="52" t="s">
        <v>1914</v>
      </c>
      <c r="G957" s="51" t="s">
        <v>1140</v>
      </c>
      <c r="H957" s="53">
        <v>46022</v>
      </c>
      <c r="I957" s="220">
        <v>1461</v>
      </c>
      <c r="J957" s="53">
        <v>41123</v>
      </c>
      <c r="K957" s="133" t="s">
        <v>1141</v>
      </c>
    </row>
    <row r="958" spans="3:11" ht="35.1" customHeight="1" x14ac:dyDescent="0.55000000000000004">
      <c r="C958" s="50" t="s">
        <v>988</v>
      </c>
      <c r="D958" s="51">
        <v>220601018</v>
      </c>
      <c r="E958" s="51">
        <v>2</v>
      </c>
      <c r="F958" s="52" t="s">
        <v>1915</v>
      </c>
      <c r="G958" s="51" t="s">
        <v>1081</v>
      </c>
      <c r="H958" s="53">
        <v>47210</v>
      </c>
      <c r="I958" s="220">
        <v>1612</v>
      </c>
      <c r="J958" s="53">
        <v>45383</v>
      </c>
      <c r="K958" s="133" t="s">
        <v>1098</v>
      </c>
    </row>
    <row r="959" spans="3:11" ht="35.1" customHeight="1" x14ac:dyDescent="0.55000000000000004">
      <c r="C959" s="50" t="s">
        <v>988</v>
      </c>
      <c r="D959" s="51">
        <v>220601020</v>
      </c>
      <c r="E959" s="51">
        <v>1</v>
      </c>
      <c r="F959" s="52" t="s">
        <v>1916</v>
      </c>
      <c r="G959" s="51" t="s">
        <v>1081</v>
      </c>
      <c r="H959" s="53">
        <v>46128</v>
      </c>
      <c r="I959" s="220">
        <v>1525</v>
      </c>
      <c r="J959" s="53">
        <v>42338</v>
      </c>
      <c r="K959" s="133" t="s">
        <v>1098</v>
      </c>
    </row>
    <row r="960" spans="3:11" ht="35.1" customHeight="1" x14ac:dyDescent="0.55000000000000004">
      <c r="C960" s="50" t="s">
        <v>988</v>
      </c>
      <c r="D960" s="51">
        <v>220601022</v>
      </c>
      <c r="E960" s="51">
        <v>2</v>
      </c>
      <c r="F960" s="52" t="s">
        <v>1917</v>
      </c>
      <c r="G960" s="51" t="s">
        <v>1081</v>
      </c>
      <c r="H960" s="53">
        <v>46022</v>
      </c>
      <c r="I960" s="220">
        <v>1574</v>
      </c>
      <c r="J960" s="53">
        <v>43944</v>
      </c>
      <c r="K960" s="133" t="s">
        <v>1098</v>
      </c>
    </row>
    <row r="961" spans="3:11" ht="35.1" customHeight="1" x14ac:dyDescent="0.55000000000000004">
      <c r="C961" s="50" t="s">
        <v>988</v>
      </c>
      <c r="D961" s="51">
        <v>220601035</v>
      </c>
      <c r="E961" s="51">
        <v>1</v>
      </c>
      <c r="F961" s="52" t="s">
        <v>1918</v>
      </c>
      <c r="G961" s="51" t="s">
        <v>1081</v>
      </c>
      <c r="H961" s="53">
        <v>46022</v>
      </c>
      <c r="I961" s="220">
        <v>1541</v>
      </c>
      <c r="J961" s="53">
        <v>42718</v>
      </c>
      <c r="K961" s="133" t="s">
        <v>1098</v>
      </c>
    </row>
    <row r="962" spans="3:11" ht="35.1" customHeight="1" x14ac:dyDescent="0.55000000000000004">
      <c r="C962" s="50" t="s">
        <v>988</v>
      </c>
      <c r="D962" s="51">
        <v>220601039</v>
      </c>
      <c r="E962" s="51">
        <v>2</v>
      </c>
      <c r="F962" s="52" t="s">
        <v>1919</v>
      </c>
      <c r="G962" s="51" t="s">
        <v>1081</v>
      </c>
      <c r="H962" s="53">
        <v>46699</v>
      </c>
      <c r="I962" s="220">
        <v>1598</v>
      </c>
      <c r="J962" s="53">
        <v>44873</v>
      </c>
      <c r="K962" s="133" t="s">
        <v>1098</v>
      </c>
    </row>
    <row r="963" spans="3:11" ht="35.1" customHeight="1" x14ac:dyDescent="0.55000000000000004">
      <c r="C963" s="50" t="s">
        <v>988</v>
      </c>
      <c r="D963" s="51">
        <v>220601040</v>
      </c>
      <c r="E963" s="154">
        <v>2</v>
      </c>
      <c r="F963" s="52" t="s">
        <v>1920</v>
      </c>
      <c r="G963" s="54" t="s">
        <v>1081</v>
      </c>
      <c r="H963" s="55">
        <v>46744</v>
      </c>
      <c r="I963" s="221">
        <v>1599</v>
      </c>
      <c r="J963" s="55">
        <v>44918</v>
      </c>
      <c r="K963" s="133" t="s">
        <v>1098</v>
      </c>
    </row>
    <row r="964" spans="3:11" ht="35.1" customHeight="1" x14ac:dyDescent="0.55000000000000004">
      <c r="C964" s="50" t="s">
        <v>988</v>
      </c>
      <c r="D964" s="51">
        <v>220601041</v>
      </c>
      <c r="E964" s="154">
        <v>2</v>
      </c>
      <c r="F964" s="52" t="s">
        <v>1921</v>
      </c>
      <c r="G964" s="54" t="s">
        <v>1081</v>
      </c>
      <c r="H964" s="55">
        <v>46699</v>
      </c>
      <c r="I964" s="221">
        <v>1598</v>
      </c>
      <c r="J964" s="55">
        <v>44873</v>
      </c>
      <c r="K964" s="133" t="s">
        <v>1098</v>
      </c>
    </row>
    <row r="965" spans="3:11" ht="35.1" customHeight="1" x14ac:dyDescent="0.55000000000000004">
      <c r="C965" s="50" t="s">
        <v>988</v>
      </c>
      <c r="D965" s="51">
        <v>220601045</v>
      </c>
      <c r="E965" s="154">
        <v>1</v>
      </c>
      <c r="F965" s="52" t="s">
        <v>1922</v>
      </c>
      <c r="G965" s="54" t="s">
        <v>1081</v>
      </c>
      <c r="H965" s="55">
        <v>46387</v>
      </c>
      <c r="I965" s="221">
        <v>1541</v>
      </c>
      <c r="J965" s="55">
        <v>42718</v>
      </c>
      <c r="K965" s="133" t="s">
        <v>1098</v>
      </c>
    </row>
    <row r="966" spans="3:11" ht="35.1" customHeight="1" x14ac:dyDescent="0.55000000000000004">
      <c r="C966" s="50" t="s">
        <v>988</v>
      </c>
      <c r="D966" s="51">
        <v>220601047</v>
      </c>
      <c r="E966" s="154">
        <v>1</v>
      </c>
      <c r="F966" s="52" t="s">
        <v>1923</v>
      </c>
      <c r="G966" s="54" t="s">
        <v>1081</v>
      </c>
      <c r="H966" s="55">
        <v>46022</v>
      </c>
      <c r="I966" s="221">
        <v>1544</v>
      </c>
      <c r="J966" s="55">
        <v>42832</v>
      </c>
      <c r="K966" s="133" t="s">
        <v>1098</v>
      </c>
    </row>
    <row r="967" spans="3:11" ht="35.1" customHeight="1" x14ac:dyDescent="0.55000000000000004">
      <c r="C967" s="50" t="s">
        <v>988</v>
      </c>
      <c r="D967" s="51">
        <v>220601048</v>
      </c>
      <c r="E967" s="51">
        <v>2</v>
      </c>
      <c r="F967" s="52" t="s">
        <v>1924</v>
      </c>
      <c r="G967" s="51" t="s">
        <v>1081</v>
      </c>
      <c r="H967" s="53">
        <v>46965</v>
      </c>
      <c r="I967" s="220">
        <v>1605</v>
      </c>
      <c r="J967" s="53">
        <v>45138</v>
      </c>
      <c r="K967" s="133" t="s">
        <v>1098</v>
      </c>
    </row>
    <row r="968" spans="3:11" ht="35.1" customHeight="1" x14ac:dyDescent="0.55000000000000004">
      <c r="C968" s="50" t="s">
        <v>988</v>
      </c>
      <c r="D968" s="51">
        <v>220601049</v>
      </c>
      <c r="E968" s="51">
        <v>2</v>
      </c>
      <c r="F968" s="52" t="s">
        <v>4304</v>
      </c>
      <c r="G968" s="51" t="s">
        <v>1081</v>
      </c>
      <c r="H968" s="53">
        <v>47335</v>
      </c>
      <c r="I968" s="220">
        <v>1616</v>
      </c>
      <c r="J968" s="53">
        <v>45510</v>
      </c>
      <c r="K968" s="133" t="s">
        <v>1098</v>
      </c>
    </row>
    <row r="969" spans="3:11" ht="35.1" customHeight="1" x14ac:dyDescent="0.55000000000000004">
      <c r="C969" s="50" t="s">
        <v>988</v>
      </c>
      <c r="D969" s="51">
        <v>220601050</v>
      </c>
      <c r="E969" s="51">
        <v>1</v>
      </c>
      <c r="F969" s="52" t="s">
        <v>1925</v>
      </c>
      <c r="G969" s="51" t="s">
        <v>1081</v>
      </c>
      <c r="H969" s="53">
        <v>46022</v>
      </c>
      <c r="I969" s="220">
        <v>1544</v>
      </c>
      <c r="J969" s="53">
        <v>42832</v>
      </c>
      <c r="K969" s="133" t="s">
        <v>1098</v>
      </c>
    </row>
    <row r="970" spans="3:11" ht="35.1" customHeight="1" x14ac:dyDescent="0.55000000000000004">
      <c r="C970" s="50" t="s">
        <v>988</v>
      </c>
      <c r="D970" s="51">
        <v>220601051</v>
      </c>
      <c r="E970" s="51">
        <v>2</v>
      </c>
      <c r="F970" s="52" t="s">
        <v>1926</v>
      </c>
      <c r="G970" s="51" t="s">
        <v>1081</v>
      </c>
      <c r="H970" s="53">
        <v>46699</v>
      </c>
      <c r="I970" s="220">
        <v>1598</v>
      </c>
      <c r="J970" s="53">
        <v>44873</v>
      </c>
      <c r="K970" s="133" t="s">
        <v>1098</v>
      </c>
    </row>
    <row r="971" spans="3:11" ht="35.1" customHeight="1" x14ac:dyDescent="0.55000000000000004">
      <c r="C971" s="50" t="s">
        <v>988</v>
      </c>
      <c r="D971" s="51">
        <v>220601055</v>
      </c>
      <c r="E971" s="51">
        <v>2</v>
      </c>
      <c r="F971" s="52" t="s">
        <v>4305</v>
      </c>
      <c r="G971" s="51" t="s">
        <v>1081</v>
      </c>
      <c r="H971" s="53">
        <v>47335</v>
      </c>
      <c r="I971" s="220">
        <v>1616</v>
      </c>
      <c r="J971" s="53">
        <v>45510</v>
      </c>
      <c r="K971" s="133" t="s">
        <v>1098</v>
      </c>
    </row>
    <row r="972" spans="3:11" ht="35.1" customHeight="1" x14ac:dyDescent="0.55000000000000004">
      <c r="C972" s="50" t="s">
        <v>988</v>
      </c>
      <c r="D972" s="51">
        <v>220601058</v>
      </c>
      <c r="E972" s="51">
        <v>1</v>
      </c>
      <c r="F972" s="52" t="s">
        <v>1927</v>
      </c>
      <c r="G972" s="51" t="s">
        <v>1140</v>
      </c>
      <c r="H972" s="53">
        <v>46022</v>
      </c>
      <c r="I972" s="220">
        <v>1461</v>
      </c>
      <c r="J972" s="53">
        <v>41123</v>
      </c>
      <c r="K972" s="133" t="s">
        <v>1141</v>
      </c>
    </row>
    <row r="973" spans="3:11" ht="35.1" customHeight="1" x14ac:dyDescent="0.55000000000000004">
      <c r="C973" s="50" t="s">
        <v>988</v>
      </c>
      <c r="D973" s="51">
        <v>220601059</v>
      </c>
      <c r="E973" s="51">
        <v>1</v>
      </c>
      <c r="F973" s="52" t="s">
        <v>1928</v>
      </c>
      <c r="G973" s="51" t="s">
        <v>1140</v>
      </c>
      <c r="H973" s="53">
        <v>46006</v>
      </c>
      <c r="I973" s="220">
        <v>1499</v>
      </c>
      <c r="J973" s="53">
        <v>41809</v>
      </c>
      <c r="K973" s="133" t="s">
        <v>1141</v>
      </c>
    </row>
    <row r="974" spans="3:11" ht="35.1" customHeight="1" x14ac:dyDescent="0.55000000000000004">
      <c r="C974" s="50" t="s">
        <v>988</v>
      </c>
      <c r="D974" s="51">
        <v>220601061</v>
      </c>
      <c r="E974" s="51">
        <v>2</v>
      </c>
      <c r="F974" s="52" t="s">
        <v>1929</v>
      </c>
      <c r="G974" s="51" t="s">
        <v>1081</v>
      </c>
      <c r="H974" s="53">
        <v>47210</v>
      </c>
      <c r="I974" s="220">
        <v>1612</v>
      </c>
      <c r="J974" s="53">
        <v>45383</v>
      </c>
      <c r="K974" s="133" t="s">
        <v>1098</v>
      </c>
    </row>
    <row r="975" spans="3:11" ht="35.1" customHeight="1" x14ac:dyDescent="0.55000000000000004">
      <c r="C975" s="50" t="s">
        <v>988</v>
      </c>
      <c r="D975" s="51">
        <v>220601064</v>
      </c>
      <c r="E975" s="51">
        <v>2</v>
      </c>
      <c r="F975" s="52" t="s">
        <v>4306</v>
      </c>
      <c r="G975" s="51" t="s">
        <v>1081</v>
      </c>
      <c r="H975" s="53">
        <v>47335</v>
      </c>
      <c r="I975" s="220">
        <v>1616</v>
      </c>
      <c r="J975" s="53">
        <v>45510</v>
      </c>
      <c r="K975" s="133" t="s">
        <v>1098</v>
      </c>
    </row>
    <row r="976" spans="3:11" ht="35.1" customHeight="1" x14ac:dyDescent="0.55000000000000004">
      <c r="C976" s="50" t="s">
        <v>988</v>
      </c>
      <c r="D976" s="51">
        <v>220601067</v>
      </c>
      <c r="E976" s="51">
        <v>2</v>
      </c>
      <c r="F976" s="52" t="s">
        <v>4307</v>
      </c>
      <c r="G976" s="51" t="s">
        <v>1081</v>
      </c>
      <c r="H976" s="53">
        <v>47335</v>
      </c>
      <c r="I976" s="220">
        <v>1616</v>
      </c>
      <c r="J976" s="53">
        <v>45510</v>
      </c>
      <c r="K976" s="133" t="s">
        <v>1098</v>
      </c>
    </row>
    <row r="977" spans="3:11" ht="35.1" customHeight="1" x14ac:dyDescent="0.55000000000000004">
      <c r="C977" s="50" t="s">
        <v>988</v>
      </c>
      <c r="D977" s="51">
        <v>220601069</v>
      </c>
      <c r="E977" s="51">
        <v>1</v>
      </c>
      <c r="F977" s="52" t="s">
        <v>1930</v>
      </c>
      <c r="G977" s="51" t="s">
        <v>1081</v>
      </c>
      <c r="H977" s="53">
        <v>46022</v>
      </c>
      <c r="I977" s="220">
        <v>1574</v>
      </c>
      <c r="J977" s="53">
        <v>43944</v>
      </c>
      <c r="K977" s="133" t="s">
        <v>1098</v>
      </c>
    </row>
    <row r="978" spans="3:11" ht="35.1" customHeight="1" x14ac:dyDescent="0.55000000000000004">
      <c r="C978" s="50" t="s">
        <v>988</v>
      </c>
      <c r="D978" s="51">
        <v>220601069</v>
      </c>
      <c r="E978" s="51">
        <v>2</v>
      </c>
      <c r="F978" s="52" t="s">
        <v>4091</v>
      </c>
      <c r="G978" s="51" t="s">
        <v>1081</v>
      </c>
      <c r="H978" s="53">
        <v>47588</v>
      </c>
      <c r="I978" s="220">
        <v>1624</v>
      </c>
      <c r="J978" s="53">
        <v>45755</v>
      </c>
      <c r="K978" s="133" t="s">
        <v>1098</v>
      </c>
    </row>
    <row r="979" spans="3:11" ht="35.1" customHeight="1" x14ac:dyDescent="0.55000000000000004">
      <c r="C979" s="50" t="s">
        <v>988</v>
      </c>
      <c r="D979" s="51">
        <v>220601070</v>
      </c>
      <c r="E979" s="51">
        <v>1</v>
      </c>
      <c r="F979" s="52" t="s">
        <v>1931</v>
      </c>
      <c r="G979" s="51" t="s">
        <v>1081</v>
      </c>
      <c r="H979" s="53">
        <v>47101</v>
      </c>
      <c r="I979" s="220">
        <v>1574</v>
      </c>
      <c r="J979" s="53">
        <v>43944</v>
      </c>
      <c r="K979" s="133" t="s">
        <v>1098</v>
      </c>
    </row>
    <row r="980" spans="3:11" ht="35.1" customHeight="1" x14ac:dyDescent="0.55000000000000004">
      <c r="C980" s="50" t="s">
        <v>988</v>
      </c>
      <c r="D980" s="51">
        <v>220601071</v>
      </c>
      <c r="E980" s="51">
        <v>1</v>
      </c>
      <c r="F980" s="52" t="s">
        <v>1912</v>
      </c>
      <c r="G980" s="51" t="s">
        <v>1081</v>
      </c>
      <c r="H980" s="53">
        <v>46022</v>
      </c>
      <c r="I980" s="220">
        <v>1574</v>
      </c>
      <c r="J980" s="53">
        <v>43944</v>
      </c>
      <c r="K980" s="133" t="s">
        <v>1098</v>
      </c>
    </row>
    <row r="981" spans="3:11" ht="35.1" customHeight="1" x14ac:dyDescent="0.55000000000000004">
      <c r="C981" s="50" t="s">
        <v>988</v>
      </c>
      <c r="D981" s="51">
        <v>220601073</v>
      </c>
      <c r="E981" s="51">
        <v>1</v>
      </c>
      <c r="F981" s="52" t="s">
        <v>1932</v>
      </c>
      <c r="G981" s="51" t="s">
        <v>1081</v>
      </c>
      <c r="H981" s="53">
        <v>46387</v>
      </c>
      <c r="I981" s="220">
        <v>1574</v>
      </c>
      <c r="J981" s="53">
        <v>43944</v>
      </c>
      <c r="K981" s="133" t="s">
        <v>1098</v>
      </c>
    </row>
    <row r="982" spans="3:11" ht="35.1" customHeight="1" x14ac:dyDescent="0.55000000000000004">
      <c r="C982" s="50" t="s">
        <v>988</v>
      </c>
      <c r="D982" s="51">
        <v>220601074</v>
      </c>
      <c r="E982" s="51">
        <v>1</v>
      </c>
      <c r="F982" s="52" t="s">
        <v>1933</v>
      </c>
      <c r="G982" s="51" t="s">
        <v>1081</v>
      </c>
      <c r="H982" s="53">
        <v>46022</v>
      </c>
      <c r="I982" s="220">
        <v>1582</v>
      </c>
      <c r="J982" s="53">
        <v>44293</v>
      </c>
      <c r="K982" s="133" t="s">
        <v>1098</v>
      </c>
    </row>
    <row r="983" spans="3:11" ht="35.1" customHeight="1" x14ac:dyDescent="0.55000000000000004">
      <c r="C983" s="50" t="s">
        <v>988</v>
      </c>
      <c r="D983" s="51">
        <v>220601075</v>
      </c>
      <c r="E983" s="51">
        <v>1</v>
      </c>
      <c r="F983" s="52" t="s">
        <v>1934</v>
      </c>
      <c r="G983" s="51" t="s">
        <v>1081</v>
      </c>
      <c r="H983" s="53">
        <v>46022</v>
      </c>
      <c r="I983" s="220">
        <v>1582</v>
      </c>
      <c r="J983" s="53">
        <v>44293</v>
      </c>
      <c r="K983" s="133" t="s">
        <v>1098</v>
      </c>
    </row>
    <row r="984" spans="3:11" ht="35.1" customHeight="1" x14ac:dyDescent="0.55000000000000004">
      <c r="C984" s="50" t="s">
        <v>988</v>
      </c>
      <c r="D984" s="51">
        <v>220601076</v>
      </c>
      <c r="E984" s="51">
        <v>1</v>
      </c>
      <c r="F984" s="52" t="s">
        <v>1935</v>
      </c>
      <c r="G984" s="51" t="s">
        <v>1081</v>
      </c>
      <c r="H984" s="53">
        <v>46022</v>
      </c>
      <c r="I984" s="220">
        <v>1582</v>
      </c>
      <c r="J984" s="53">
        <v>44293</v>
      </c>
      <c r="K984" s="133" t="s">
        <v>1098</v>
      </c>
    </row>
    <row r="985" spans="3:11" ht="35.1" customHeight="1" x14ac:dyDescent="0.55000000000000004">
      <c r="C985" s="50" t="s">
        <v>988</v>
      </c>
      <c r="D985" s="51">
        <v>220601077</v>
      </c>
      <c r="E985" s="51">
        <v>1</v>
      </c>
      <c r="F985" s="52" t="s">
        <v>1936</v>
      </c>
      <c r="G985" s="51" t="s">
        <v>1081</v>
      </c>
      <c r="H985" s="53">
        <v>46329</v>
      </c>
      <c r="I985" s="220">
        <v>1592</v>
      </c>
      <c r="J985" s="53">
        <v>44544</v>
      </c>
      <c r="K985" s="133" t="s">
        <v>1098</v>
      </c>
    </row>
    <row r="986" spans="3:11" ht="35.1" customHeight="1" x14ac:dyDescent="0.55000000000000004">
      <c r="C986" s="50" t="s">
        <v>988</v>
      </c>
      <c r="D986" s="51">
        <v>220601078</v>
      </c>
      <c r="E986" s="51">
        <v>1</v>
      </c>
      <c r="F986" s="52" t="s">
        <v>1913</v>
      </c>
      <c r="G986" s="51" t="s">
        <v>1081</v>
      </c>
      <c r="H986" s="53">
        <v>46475</v>
      </c>
      <c r="I986" s="220">
        <v>1595</v>
      </c>
      <c r="J986" s="53">
        <v>44649</v>
      </c>
      <c r="K986" s="133" t="s">
        <v>1098</v>
      </c>
    </row>
    <row r="987" spans="3:11" ht="35.1" customHeight="1" x14ac:dyDescent="0.55000000000000004">
      <c r="C987" s="50" t="s">
        <v>988</v>
      </c>
      <c r="D987" s="51">
        <v>220601079</v>
      </c>
      <c r="E987" s="51">
        <v>1</v>
      </c>
      <c r="F987" s="52" t="s">
        <v>1937</v>
      </c>
      <c r="G987" s="51" t="s">
        <v>1081</v>
      </c>
      <c r="H987" s="53">
        <v>46699</v>
      </c>
      <c r="I987" s="220">
        <v>1598</v>
      </c>
      <c r="J987" s="53">
        <v>44873</v>
      </c>
      <c r="K987" s="133" t="s">
        <v>1098</v>
      </c>
    </row>
    <row r="988" spans="3:11" ht="35.1" customHeight="1" x14ac:dyDescent="0.55000000000000004">
      <c r="C988" s="50" t="s">
        <v>988</v>
      </c>
      <c r="D988" s="51">
        <v>220601080</v>
      </c>
      <c r="E988" s="51">
        <v>1</v>
      </c>
      <c r="F988" s="52" t="s">
        <v>4308</v>
      </c>
      <c r="G988" s="51" t="s">
        <v>1081</v>
      </c>
      <c r="H988" s="53">
        <v>47335</v>
      </c>
      <c r="I988" s="220">
        <v>1616</v>
      </c>
      <c r="J988" s="53">
        <v>45510</v>
      </c>
      <c r="K988" s="133" t="s">
        <v>1098</v>
      </c>
    </row>
    <row r="989" spans="3:11" ht="35.1" customHeight="1" x14ac:dyDescent="0.55000000000000004">
      <c r="C989" s="50" t="s">
        <v>988</v>
      </c>
      <c r="D989" s="51">
        <v>220601081</v>
      </c>
      <c r="E989" s="51">
        <v>1</v>
      </c>
      <c r="F989" s="52" t="s">
        <v>4309</v>
      </c>
      <c r="G989" s="51" t="s">
        <v>1081</v>
      </c>
      <c r="H989" s="53">
        <v>47467</v>
      </c>
      <c r="I989" s="220">
        <v>1621</v>
      </c>
      <c r="J989" s="53">
        <v>45642</v>
      </c>
      <c r="K989" s="133" t="s">
        <v>1098</v>
      </c>
    </row>
    <row r="990" spans="3:11" ht="35.1" customHeight="1" x14ac:dyDescent="0.55000000000000004">
      <c r="C990" s="50" t="s">
        <v>988</v>
      </c>
      <c r="D990" s="51">
        <v>220601082</v>
      </c>
      <c r="E990" s="51">
        <v>1</v>
      </c>
      <c r="F990" s="52" t="s">
        <v>1938</v>
      </c>
      <c r="G990" s="51" t="s">
        <v>1081</v>
      </c>
      <c r="H990" s="53">
        <v>47467</v>
      </c>
      <c r="I990" s="220">
        <v>1621</v>
      </c>
      <c r="J990" s="53">
        <v>45642</v>
      </c>
      <c r="K990" s="133" t="s">
        <v>1098</v>
      </c>
    </row>
    <row r="991" spans="3:11" ht="35.1" customHeight="1" x14ac:dyDescent="0.55000000000000004">
      <c r="C991" s="50" t="s">
        <v>988</v>
      </c>
      <c r="D991" s="51">
        <v>220601083</v>
      </c>
      <c r="E991" s="51">
        <v>1</v>
      </c>
      <c r="F991" s="52" t="s">
        <v>1939</v>
      </c>
      <c r="G991" s="51" t="s">
        <v>1081</v>
      </c>
      <c r="H991" s="53">
        <v>47467</v>
      </c>
      <c r="I991" s="220">
        <v>1621</v>
      </c>
      <c r="J991" s="53">
        <v>45642</v>
      </c>
      <c r="K991" s="133" t="s">
        <v>1098</v>
      </c>
    </row>
    <row r="992" spans="3:11" ht="35.1" customHeight="1" x14ac:dyDescent="0.55000000000000004">
      <c r="C992" s="50" t="s">
        <v>988</v>
      </c>
      <c r="D992" s="51">
        <v>220601084</v>
      </c>
      <c r="E992" s="51">
        <v>1</v>
      </c>
      <c r="F992" s="52" t="s">
        <v>1940</v>
      </c>
      <c r="G992" s="51" t="s">
        <v>1081</v>
      </c>
      <c r="H992" s="53">
        <v>47467</v>
      </c>
      <c r="I992" s="220">
        <v>1621</v>
      </c>
      <c r="J992" s="53">
        <v>45642</v>
      </c>
      <c r="K992" s="133" t="s">
        <v>1098</v>
      </c>
    </row>
    <row r="993" spans="3:11" ht="35.1" customHeight="1" x14ac:dyDescent="0.55000000000000004">
      <c r="C993" s="50" t="s">
        <v>988</v>
      </c>
      <c r="D993" s="51">
        <v>220601085</v>
      </c>
      <c r="E993" s="51">
        <v>1</v>
      </c>
      <c r="F993" s="52" t="s">
        <v>4241</v>
      </c>
      <c r="G993" s="51" t="s">
        <v>1081</v>
      </c>
      <c r="H993" s="53">
        <v>47686</v>
      </c>
      <c r="I993" s="220">
        <v>1626</v>
      </c>
      <c r="J993" s="53">
        <v>45811</v>
      </c>
      <c r="K993" s="133" t="s">
        <v>1098</v>
      </c>
    </row>
    <row r="994" spans="3:11" ht="35.1" customHeight="1" x14ac:dyDescent="0.55000000000000004">
      <c r="C994" s="50" t="s">
        <v>1941</v>
      </c>
      <c r="D994" s="51">
        <v>220501001</v>
      </c>
      <c r="E994" s="51">
        <v>4</v>
      </c>
      <c r="F994" s="52" t="s">
        <v>1942</v>
      </c>
      <c r="G994" s="51" t="s">
        <v>1081</v>
      </c>
      <c r="H994" s="53">
        <v>47210</v>
      </c>
      <c r="I994" s="220">
        <v>1612</v>
      </c>
      <c r="J994" s="53">
        <v>45383</v>
      </c>
      <c r="K994" s="133" t="s">
        <v>1234</v>
      </c>
    </row>
    <row r="995" spans="3:11" ht="35.1" customHeight="1" x14ac:dyDescent="0.55000000000000004">
      <c r="C995" s="50" t="s">
        <v>1941</v>
      </c>
      <c r="D995" s="51">
        <v>220501002</v>
      </c>
      <c r="E995" s="51">
        <v>3</v>
      </c>
      <c r="F995" s="52" t="s">
        <v>1943</v>
      </c>
      <c r="G995" s="51" t="s">
        <v>1081</v>
      </c>
      <c r="H995" s="53">
        <v>46022</v>
      </c>
      <c r="I995" s="220">
        <v>1522</v>
      </c>
      <c r="J995" s="53">
        <v>42236</v>
      </c>
      <c r="K995" s="133" t="s">
        <v>1234</v>
      </c>
    </row>
    <row r="996" spans="3:11" ht="35.1" customHeight="1" x14ac:dyDescent="0.55000000000000004">
      <c r="C996" s="50" t="s">
        <v>1941</v>
      </c>
      <c r="D996" s="51">
        <v>220501053</v>
      </c>
      <c r="E996" s="51">
        <v>3</v>
      </c>
      <c r="F996" s="52" t="s">
        <v>1944</v>
      </c>
      <c r="G996" s="51" t="s">
        <v>1081</v>
      </c>
      <c r="H996" s="53">
        <v>46875</v>
      </c>
      <c r="I996" s="220">
        <v>1602</v>
      </c>
      <c r="J996" s="53">
        <v>45048</v>
      </c>
      <c r="K996" s="133" t="s">
        <v>1350</v>
      </c>
    </row>
    <row r="997" spans="3:11" ht="35.1" customHeight="1" x14ac:dyDescent="0.55000000000000004">
      <c r="C997" s="50" t="s">
        <v>1941</v>
      </c>
      <c r="D997" s="51">
        <v>220501083</v>
      </c>
      <c r="E997" s="51">
        <v>1</v>
      </c>
      <c r="F997" s="52" t="s">
        <v>1945</v>
      </c>
      <c r="G997" s="51" t="s">
        <v>1081</v>
      </c>
      <c r="H997" s="53">
        <v>46022</v>
      </c>
      <c r="I997" s="220">
        <v>1525</v>
      </c>
      <c r="J997" s="53">
        <v>42338</v>
      </c>
      <c r="K997" s="133" t="s">
        <v>1350</v>
      </c>
    </row>
    <row r="998" spans="3:11" ht="35.1" customHeight="1" x14ac:dyDescent="0.55000000000000004">
      <c r="C998" s="50" t="s">
        <v>1941</v>
      </c>
      <c r="D998" s="51">
        <v>220501084</v>
      </c>
      <c r="E998" s="51">
        <v>1</v>
      </c>
      <c r="F998" s="52" t="s">
        <v>1946</v>
      </c>
      <c r="G998" s="51" t="s">
        <v>1081</v>
      </c>
      <c r="H998" s="53">
        <v>46022</v>
      </c>
      <c r="I998" s="220">
        <v>1525</v>
      </c>
      <c r="J998" s="53">
        <v>42338</v>
      </c>
      <c r="K998" s="133" t="s">
        <v>1350</v>
      </c>
    </row>
    <row r="999" spans="3:11" ht="35.1" customHeight="1" x14ac:dyDescent="0.55000000000000004">
      <c r="C999" s="50" t="s">
        <v>1941</v>
      </c>
      <c r="D999" s="51">
        <v>220501085</v>
      </c>
      <c r="E999" s="51">
        <v>1</v>
      </c>
      <c r="F999" s="52" t="s">
        <v>1947</v>
      </c>
      <c r="G999" s="51" t="s">
        <v>1081</v>
      </c>
      <c r="H999" s="53">
        <v>46022</v>
      </c>
      <c r="I999" s="220">
        <v>1525</v>
      </c>
      <c r="J999" s="53">
        <v>42338</v>
      </c>
      <c r="K999" s="133" t="s">
        <v>1350</v>
      </c>
    </row>
    <row r="1000" spans="3:11" ht="35.1" customHeight="1" x14ac:dyDescent="0.55000000000000004">
      <c r="C1000" s="50" t="s">
        <v>1941</v>
      </c>
      <c r="D1000" s="51">
        <v>220501086</v>
      </c>
      <c r="E1000" s="51">
        <v>1</v>
      </c>
      <c r="F1000" s="52" t="s">
        <v>1948</v>
      </c>
      <c r="G1000" s="51" t="s">
        <v>1081</v>
      </c>
      <c r="H1000" s="53">
        <v>46022</v>
      </c>
      <c r="I1000" s="220">
        <v>1525</v>
      </c>
      <c r="J1000" s="53">
        <v>42338</v>
      </c>
      <c r="K1000" s="133" t="s">
        <v>1350</v>
      </c>
    </row>
    <row r="1001" spans="3:11" ht="35.1" customHeight="1" x14ac:dyDescent="0.55000000000000004">
      <c r="C1001" s="50" t="s">
        <v>1941</v>
      </c>
      <c r="D1001" s="51">
        <v>220501087</v>
      </c>
      <c r="E1001" s="51">
        <v>1</v>
      </c>
      <c r="F1001" s="52" t="s">
        <v>1949</v>
      </c>
      <c r="G1001" s="51" t="s">
        <v>1081</v>
      </c>
      <c r="H1001" s="53">
        <v>46022</v>
      </c>
      <c r="I1001" s="220">
        <v>1525</v>
      </c>
      <c r="J1001" s="53">
        <v>42338</v>
      </c>
      <c r="K1001" s="133" t="s">
        <v>1350</v>
      </c>
    </row>
    <row r="1002" spans="3:11" ht="35.1" customHeight="1" x14ac:dyDescent="0.55000000000000004">
      <c r="C1002" s="50" t="s">
        <v>1941</v>
      </c>
      <c r="D1002" s="51">
        <v>220501089</v>
      </c>
      <c r="E1002" s="51">
        <v>1</v>
      </c>
      <c r="F1002" s="52" t="s">
        <v>1950</v>
      </c>
      <c r="G1002" s="51" t="s">
        <v>1081</v>
      </c>
      <c r="H1002" s="53">
        <v>46022</v>
      </c>
      <c r="I1002" s="220">
        <v>1525</v>
      </c>
      <c r="J1002" s="53">
        <v>42338</v>
      </c>
      <c r="K1002" s="133" t="s">
        <v>1350</v>
      </c>
    </row>
    <row r="1003" spans="3:11" ht="35.1" customHeight="1" x14ac:dyDescent="0.55000000000000004">
      <c r="C1003" s="50" t="s">
        <v>1941</v>
      </c>
      <c r="D1003" s="51">
        <v>220501090</v>
      </c>
      <c r="E1003" s="51">
        <v>1</v>
      </c>
      <c r="F1003" s="52" t="s">
        <v>1951</v>
      </c>
      <c r="G1003" s="51" t="s">
        <v>1081</v>
      </c>
      <c r="H1003" s="53">
        <v>46022</v>
      </c>
      <c r="I1003" s="220">
        <v>1525</v>
      </c>
      <c r="J1003" s="53">
        <v>42338</v>
      </c>
      <c r="K1003" s="133" t="s">
        <v>1350</v>
      </c>
    </row>
    <row r="1004" spans="3:11" ht="35.1" customHeight="1" x14ac:dyDescent="0.55000000000000004">
      <c r="C1004" s="50" t="s">
        <v>1941</v>
      </c>
      <c r="D1004" s="51">
        <v>220501091</v>
      </c>
      <c r="E1004" s="51">
        <v>1</v>
      </c>
      <c r="F1004" s="52" t="s">
        <v>1952</v>
      </c>
      <c r="G1004" s="51" t="s">
        <v>1081</v>
      </c>
      <c r="H1004" s="53">
        <v>46022</v>
      </c>
      <c r="I1004" s="220">
        <v>1525</v>
      </c>
      <c r="J1004" s="53">
        <v>42338</v>
      </c>
      <c r="K1004" s="133" t="s">
        <v>1350</v>
      </c>
    </row>
    <row r="1005" spans="3:11" ht="35.1" customHeight="1" x14ac:dyDescent="0.55000000000000004">
      <c r="C1005" s="50" t="s">
        <v>1941</v>
      </c>
      <c r="D1005" s="51">
        <v>220501093</v>
      </c>
      <c r="E1005" s="51">
        <v>2</v>
      </c>
      <c r="F1005" s="52" t="s">
        <v>1953</v>
      </c>
      <c r="G1005" s="51" t="s">
        <v>1081</v>
      </c>
      <c r="H1005" s="53">
        <v>46875</v>
      </c>
      <c r="I1005" s="220">
        <v>1602</v>
      </c>
      <c r="J1005" s="53">
        <v>45048</v>
      </c>
      <c r="K1005" s="133" t="s">
        <v>1350</v>
      </c>
    </row>
    <row r="1006" spans="3:11" ht="35.1" customHeight="1" x14ac:dyDescent="0.55000000000000004">
      <c r="C1006" s="50" t="s">
        <v>1941</v>
      </c>
      <c r="D1006" s="51">
        <v>220501094</v>
      </c>
      <c r="E1006" s="51">
        <v>2</v>
      </c>
      <c r="F1006" s="52" t="s">
        <v>1954</v>
      </c>
      <c r="G1006" s="51" t="s">
        <v>1081</v>
      </c>
      <c r="H1006" s="53">
        <v>47210</v>
      </c>
      <c r="I1006" s="220">
        <v>1612</v>
      </c>
      <c r="J1006" s="53">
        <v>45383</v>
      </c>
      <c r="K1006" s="133" t="s">
        <v>1350</v>
      </c>
    </row>
    <row r="1007" spans="3:11" ht="35.1" customHeight="1" x14ac:dyDescent="0.55000000000000004">
      <c r="C1007" s="50" t="s">
        <v>1941</v>
      </c>
      <c r="D1007" s="51">
        <v>220501095</v>
      </c>
      <c r="E1007" s="51">
        <v>2</v>
      </c>
      <c r="F1007" s="52" t="s">
        <v>1955</v>
      </c>
      <c r="G1007" s="51" t="s">
        <v>1081</v>
      </c>
      <c r="H1007" s="53">
        <v>46699</v>
      </c>
      <c r="I1007" s="220">
        <v>1598</v>
      </c>
      <c r="J1007" s="53">
        <v>44873</v>
      </c>
      <c r="K1007" s="133" t="s">
        <v>1350</v>
      </c>
    </row>
    <row r="1008" spans="3:11" ht="35.1" customHeight="1" x14ac:dyDescent="0.55000000000000004">
      <c r="C1008" s="50" t="s">
        <v>1941</v>
      </c>
      <c r="D1008" s="51">
        <v>220501096</v>
      </c>
      <c r="E1008" s="51">
        <v>2</v>
      </c>
      <c r="F1008" s="52" t="s">
        <v>1956</v>
      </c>
      <c r="G1008" s="51" t="s">
        <v>1081</v>
      </c>
      <c r="H1008" s="53">
        <v>47210</v>
      </c>
      <c r="I1008" s="220">
        <v>1612</v>
      </c>
      <c r="J1008" s="53">
        <v>45383</v>
      </c>
      <c r="K1008" s="133" t="s">
        <v>1350</v>
      </c>
    </row>
    <row r="1009" spans="3:11" ht="35.1" customHeight="1" x14ac:dyDescent="0.55000000000000004">
      <c r="C1009" s="50" t="s">
        <v>1941</v>
      </c>
      <c r="D1009" s="51">
        <v>220501097</v>
      </c>
      <c r="E1009" s="51">
        <v>2</v>
      </c>
      <c r="F1009" s="52" t="s">
        <v>1957</v>
      </c>
      <c r="G1009" s="51" t="s">
        <v>1081</v>
      </c>
      <c r="H1009" s="53">
        <v>46875</v>
      </c>
      <c r="I1009" s="220">
        <v>1602</v>
      </c>
      <c r="J1009" s="53">
        <v>45048</v>
      </c>
      <c r="K1009" s="133" t="s">
        <v>1350</v>
      </c>
    </row>
    <row r="1010" spans="3:11" ht="35.1" customHeight="1" x14ac:dyDescent="0.55000000000000004">
      <c r="C1010" s="50" t="s">
        <v>1941</v>
      </c>
      <c r="D1010" s="51">
        <v>220501098</v>
      </c>
      <c r="E1010" s="51">
        <v>1</v>
      </c>
      <c r="F1010" s="52" t="s">
        <v>1958</v>
      </c>
      <c r="G1010" s="51" t="s">
        <v>1081</v>
      </c>
      <c r="H1010" s="53">
        <v>46022</v>
      </c>
      <c r="I1010" s="220">
        <v>1535</v>
      </c>
      <c r="J1010" s="53">
        <v>42612</v>
      </c>
      <c r="K1010" s="133" t="s">
        <v>1098</v>
      </c>
    </row>
    <row r="1011" spans="3:11" ht="35.1" customHeight="1" x14ac:dyDescent="0.55000000000000004">
      <c r="C1011" s="50" t="s">
        <v>1941</v>
      </c>
      <c r="D1011" s="51">
        <v>220501099</v>
      </c>
      <c r="E1011" s="51">
        <v>2</v>
      </c>
      <c r="F1011" s="52" t="s">
        <v>1959</v>
      </c>
      <c r="G1011" s="51" t="s">
        <v>1081</v>
      </c>
      <c r="H1011" s="53">
        <v>46475</v>
      </c>
      <c r="I1011" s="220">
        <v>1595</v>
      </c>
      <c r="J1011" s="53">
        <v>44649</v>
      </c>
      <c r="K1011" s="133" t="s">
        <v>1098</v>
      </c>
    </row>
    <row r="1012" spans="3:11" ht="35.1" customHeight="1" x14ac:dyDescent="0.55000000000000004">
      <c r="C1012" s="50" t="s">
        <v>1941</v>
      </c>
      <c r="D1012" s="51">
        <v>220501101</v>
      </c>
      <c r="E1012" s="51">
        <v>1</v>
      </c>
      <c r="F1012" s="52" t="s">
        <v>1960</v>
      </c>
      <c r="G1012" s="51" t="s">
        <v>1081</v>
      </c>
      <c r="H1012" s="53">
        <v>46022</v>
      </c>
      <c r="I1012" s="220">
        <v>1535</v>
      </c>
      <c r="J1012" s="53">
        <v>42612</v>
      </c>
      <c r="K1012" s="133" t="s">
        <v>1350</v>
      </c>
    </row>
    <row r="1013" spans="3:11" ht="35.1" customHeight="1" x14ac:dyDescent="0.55000000000000004">
      <c r="C1013" s="50" t="s">
        <v>1941</v>
      </c>
      <c r="D1013" s="51">
        <v>220501102</v>
      </c>
      <c r="E1013" s="51">
        <v>1</v>
      </c>
      <c r="F1013" s="52" t="s">
        <v>1961</v>
      </c>
      <c r="G1013" s="51" t="s">
        <v>1081</v>
      </c>
      <c r="H1013" s="53">
        <v>46022</v>
      </c>
      <c r="I1013" s="220">
        <v>1535</v>
      </c>
      <c r="J1013" s="53">
        <v>42612</v>
      </c>
      <c r="K1013" s="133" t="s">
        <v>1350</v>
      </c>
    </row>
    <row r="1014" spans="3:11" ht="35.1" customHeight="1" x14ac:dyDescent="0.55000000000000004">
      <c r="C1014" s="50" t="s">
        <v>1941</v>
      </c>
      <c r="D1014" s="51">
        <v>220501103</v>
      </c>
      <c r="E1014" s="51">
        <v>2</v>
      </c>
      <c r="F1014" s="52" t="s">
        <v>1962</v>
      </c>
      <c r="G1014" s="51" t="s">
        <v>1081</v>
      </c>
      <c r="H1014" s="53">
        <v>47210</v>
      </c>
      <c r="I1014" s="220">
        <v>1612</v>
      </c>
      <c r="J1014" s="53">
        <v>45383</v>
      </c>
      <c r="K1014" s="133" t="s">
        <v>1350</v>
      </c>
    </row>
    <row r="1015" spans="3:11" ht="35.1" customHeight="1" x14ac:dyDescent="0.55000000000000004">
      <c r="C1015" s="50" t="s">
        <v>1941</v>
      </c>
      <c r="D1015" s="51">
        <v>220501104</v>
      </c>
      <c r="E1015" s="51">
        <v>2</v>
      </c>
      <c r="F1015" s="52" t="s">
        <v>1963</v>
      </c>
      <c r="G1015" s="51" t="s">
        <v>1081</v>
      </c>
      <c r="H1015" s="53">
        <v>46131</v>
      </c>
      <c r="I1015" s="220">
        <v>1587</v>
      </c>
      <c r="J1015" s="53">
        <v>44411</v>
      </c>
      <c r="K1015" s="133" t="s">
        <v>1350</v>
      </c>
    </row>
    <row r="1016" spans="3:11" ht="35.1" customHeight="1" x14ac:dyDescent="0.55000000000000004">
      <c r="C1016" s="50" t="s">
        <v>1941</v>
      </c>
      <c r="D1016" s="51">
        <v>220501106</v>
      </c>
      <c r="E1016" s="51">
        <v>2</v>
      </c>
      <c r="F1016" s="52" t="s">
        <v>1964</v>
      </c>
      <c r="G1016" s="51" t="s">
        <v>1081</v>
      </c>
      <c r="H1016" s="53">
        <v>46744</v>
      </c>
      <c r="I1016" s="220">
        <v>1599</v>
      </c>
      <c r="J1016" s="53">
        <v>44918</v>
      </c>
      <c r="K1016" s="133" t="s">
        <v>1350</v>
      </c>
    </row>
    <row r="1017" spans="3:11" ht="35.1" customHeight="1" x14ac:dyDescent="0.55000000000000004">
      <c r="C1017" s="50" t="s">
        <v>1941</v>
      </c>
      <c r="D1017" s="51">
        <v>220501108</v>
      </c>
      <c r="E1017" s="51">
        <v>2</v>
      </c>
      <c r="F1017" s="52" t="s">
        <v>1965</v>
      </c>
      <c r="G1017" s="51" t="s">
        <v>1081</v>
      </c>
      <c r="H1017" s="53">
        <v>46475</v>
      </c>
      <c r="I1017" s="220">
        <v>1595</v>
      </c>
      <c r="J1017" s="53">
        <v>44649</v>
      </c>
      <c r="K1017" s="133" t="s">
        <v>1350</v>
      </c>
    </row>
    <row r="1018" spans="3:11" ht="35.1" customHeight="1" x14ac:dyDescent="0.55000000000000004">
      <c r="C1018" s="50" t="s">
        <v>1941</v>
      </c>
      <c r="D1018" s="51">
        <v>220501109</v>
      </c>
      <c r="E1018" s="51">
        <v>2</v>
      </c>
      <c r="F1018" s="52" t="s">
        <v>1966</v>
      </c>
      <c r="G1018" s="51" t="s">
        <v>1081</v>
      </c>
      <c r="H1018" s="53">
        <v>46875</v>
      </c>
      <c r="I1018" s="220">
        <v>1602</v>
      </c>
      <c r="J1018" s="53">
        <v>45048</v>
      </c>
      <c r="K1018" s="133" t="s">
        <v>1350</v>
      </c>
    </row>
    <row r="1019" spans="3:11" ht="35.1" customHeight="1" x14ac:dyDescent="0.55000000000000004">
      <c r="C1019" s="50" t="s">
        <v>1941</v>
      </c>
      <c r="D1019" s="51">
        <v>220501110</v>
      </c>
      <c r="E1019" s="51">
        <v>1</v>
      </c>
      <c r="F1019" s="52" t="s">
        <v>1967</v>
      </c>
      <c r="G1019" s="51" t="s">
        <v>1081</v>
      </c>
      <c r="H1019" s="53">
        <v>46022</v>
      </c>
      <c r="I1019" s="220">
        <v>1545</v>
      </c>
      <c r="J1019" s="53">
        <v>42874</v>
      </c>
      <c r="K1019" s="133" t="s">
        <v>1350</v>
      </c>
    </row>
    <row r="1020" spans="3:11" ht="35.1" customHeight="1" x14ac:dyDescent="0.55000000000000004">
      <c r="C1020" s="50" t="s">
        <v>1941</v>
      </c>
      <c r="D1020" s="51">
        <v>220501111</v>
      </c>
      <c r="E1020" s="51">
        <v>2</v>
      </c>
      <c r="F1020" s="52" t="s">
        <v>1968</v>
      </c>
      <c r="G1020" s="51" t="s">
        <v>1081</v>
      </c>
      <c r="H1020" s="53">
        <v>47210</v>
      </c>
      <c r="I1020" s="220">
        <v>1612</v>
      </c>
      <c r="J1020" s="53">
        <v>45383</v>
      </c>
      <c r="K1020" s="133" t="s">
        <v>1350</v>
      </c>
    </row>
    <row r="1021" spans="3:11" ht="35.1" customHeight="1" x14ac:dyDescent="0.55000000000000004">
      <c r="C1021" s="50" t="s">
        <v>1941</v>
      </c>
      <c r="D1021" s="51">
        <v>220501112</v>
      </c>
      <c r="E1021" s="51">
        <v>1</v>
      </c>
      <c r="F1021" s="52" t="s">
        <v>1969</v>
      </c>
      <c r="G1021" s="51" t="s">
        <v>1081</v>
      </c>
      <c r="H1021" s="53">
        <v>46022</v>
      </c>
      <c r="I1021" s="220">
        <v>1545</v>
      </c>
      <c r="J1021" s="53">
        <v>42874</v>
      </c>
      <c r="K1021" s="133" t="s">
        <v>1350</v>
      </c>
    </row>
    <row r="1022" spans="3:11" ht="35.1" customHeight="1" x14ac:dyDescent="0.55000000000000004">
      <c r="C1022" s="50" t="s">
        <v>1941</v>
      </c>
      <c r="D1022" s="51">
        <v>220501113</v>
      </c>
      <c r="E1022" s="51">
        <v>1</v>
      </c>
      <c r="F1022" s="52" t="s">
        <v>1970</v>
      </c>
      <c r="G1022" s="51" t="s">
        <v>1081</v>
      </c>
      <c r="H1022" s="53">
        <v>46022</v>
      </c>
      <c r="I1022" s="220">
        <v>1550</v>
      </c>
      <c r="J1022" s="53">
        <v>43080</v>
      </c>
      <c r="K1022" s="133" t="s">
        <v>1098</v>
      </c>
    </row>
    <row r="1023" spans="3:11" ht="35.1" customHeight="1" x14ac:dyDescent="0.55000000000000004">
      <c r="C1023" s="50" t="s">
        <v>1941</v>
      </c>
      <c r="D1023" s="51">
        <v>220501114</v>
      </c>
      <c r="E1023" s="51">
        <v>1</v>
      </c>
      <c r="F1023" s="52" t="s">
        <v>1971</v>
      </c>
      <c r="G1023" s="51" t="s">
        <v>1081</v>
      </c>
      <c r="H1023" s="53">
        <v>46022</v>
      </c>
      <c r="I1023" s="220">
        <v>1553</v>
      </c>
      <c r="J1023" s="53">
        <v>43154</v>
      </c>
      <c r="K1023" s="133" t="s">
        <v>1350</v>
      </c>
    </row>
    <row r="1024" spans="3:11" ht="35.1" customHeight="1" x14ac:dyDescent="0.55000000000000004">
      <c r="C1024" s="50" t="s">
        <v>1941</v>
      </c>
      <c r="D1024" s="51">
        <v>220501115</v>
      </c>
      <c r="E1024" s="51">
        <v>2</v>
      </c>
      <c r="F1024" s="52" t="s">
        <v>1972</v>
      </c>
      <c r="G1024" s="51" t="s">
        <v>1081</v>
      </c>
      <c r="H1024" s="53">
        <v>47210</v>
      </c>
      <c r="I1024" s="220">
        <v>1612</v>
      </c>
      <c r="J1024" s="53">
        <v>45383</v>
      </c>
      <c r="K1024" s="133" t="s">
        <v>1350</v>
      </c>
    </row>
    <row r="1025" spans="3:11" ht="35.1" customHeight="1" x14ac:dyDescent="0.55000000000000004">
      <c r="C1025" s="50" t="s">
        <v>1941</v>
      </c>
      <c r="D1025" s="51">
        <v>220501116</v>
      </c>
      <c r="E1025" s="51">
        <v>1</v>
      </c>
      <c r="F1025" s="52" t="s">
        <v>1973</v>
      </c>
      <c r="G1025" s="51" t="s">
        <v>1081</v>
      </c>
      <c r="H1025" s="53">
        <v>46022</v>
      </c>
      <c r="I1025" s="220">
        <v>1553</v>
      </c>
      <c r="J1025" s="53">
        <v>43154</v>
      </c>
      <c r="K1025" s="133" t="s">
        <v>1350</v>
      </c>
    </row>
    <row r="1026" spans="3:11" ht="35.1" customHeight="1" x14ac:dyDescent="0.55000000000000004">
      <c r="C1026" s="50" t="s">
        <v>1941</v>
      </c>
      <c r="D1026" s="51">
        <v>220501117</v>
      </c>
      <c r="E1026" s="51">
        <v>1</v>
      </c>
      <c r="F1026" s="52" t="s">
        <v>1974</v>
      </c>
      <c r="G1026" s="51" t="s">
        <v>1081</v>
      </c>
      <c r="H1026" s="53">
        <v>46022</v>
      </c>
      <c r="I1026" s="220">
        <v>1553</v>
      </c>
      <c r="J1026" s="53">
        <v>43154</v>
      </c>
      <c r="K1026" s="133" t="s">
        <v>1350</v>
      </c>
    </row>
    <row r="1027" spans="3:11" ht="35.1" customHeight="1" x14ac:dyDescent="0.55000000000000004">
      <c r="C1027" s="50" t="s">
        <v>1941</v>
      </c>
      <c r="D1027" s="51">
        <v>220501118</v>
      </c>
      <c r="E1027" s="51">
        <v>1</v>
      </c>
      <c r="F1027" s="52" t="s">
        <v>1975</v>
      </c>
      <c r="G1027" s="51" t="s">
        <v>1081</v>
      </c>
      <c r="H1027" s="53">
        <v>46022</v>
      </c>
      <c r="I1027" s="220">
        <v>1553</v>
      </c>
      <c r="J1027" s="53">
        <v>43154</v>
      </c>
      <c r="K1027" s="133" t="s">
        <v>1350</v>
      </c>
    </row>
    <row r="1028" spans="3:11" ht="35.1" customHeight="1" x14ac:dyDescent="0.55000000000000004">
      <c r="C1028" s="50" t="s">
        <v>1941</v>
      </c>
      <c r="D1028" s="51">
        <v>220501119</v>
      </c>
      <c r="E1028" s="51">
        <v>1</v>
      </c>
      <c r="F1028" s="52" t="s">
        <v>1976</v>
      </c>
      <c r="G1028" s="51" t="s">
        <v>1081</v>
      </c>
      <c r="H1028" s="53">
        <v>46022</v>
      </c>
      <c r="I1028" s="220">
        <v>1553</v>
      </c>
      <c r="J1028" s="53">
        <v>43154</v>
      </c>
      <c r="K1028" s="133" t="s">
        <v>1350</v>
      </c>
    </row>
    <row r="1029" spans="3:11" ht="35.1" customHeight="1" x14ac:dyDescent="0.55000000000000004">
      <c r="C1029" s="50" t="s">
        <v>1941</v>
      </c>
      <c r="D1029" s="51">
        <v>220501120</v>
      </c>
      <c r="E1029" s="51">
        <v>2</v>
      </c>
      <c r="F1029" s="52" t="s">
        <v>1977</v>
      </c>
      <c r="G1029" s="51" t="s">
        <v>1081</v>
      </c>
      <c r="H1029" s="53">
        <v>47210</v>
      </c>
      <c r="I1029" s="220">
        <v>1612</v>
      </c>
      <c r="J1029" s="53">
        <v>45383</v>
      </c>
      <c r="K1029" s="133" t="s">
        <v>1098</v>
      </c>
    </row>
    <row r="1030" spans="3:11" ht="35.1" customHeight="1" x14ac:dyDescent="0.55000000000000004">
      <c r="C1030" s="50" t="s">
        <v>1941</v>
      </c>
      <c r="D1030" s="51">
        <v>220501121</v>
      </c>
      <c r="E1030" s="51">
        <v>1</v>
      </c>
      <c r="F1030" s="52" t="s">
        <v>1978</v>
      </c>
      <c r="G1030" s="51" t="s">
        <v>1081</v>
      </c>
      <c r="H1030" s="53">
        <v>46022</v>
      </c>
      <c r="I1030" s="220">
        <v>1570</v>
      </c>
      <c r="J1030" s="53">
        <v>43754</v>
      </c>
      <c r="K1030" s="133" t="s">
        <v>1234</v>
      </c>
    </row>
    <row r="1031" spans="3:11" ht="35.1" customHeight="1" x14ac:dyDescent="0.55000000000000004">
      <c r="C1031" s="50" t="s">
        <v>1941</v>
      </c>
      <c r="D1031" s="51">
        <v>220501122</v>
      </c>
      <c r="E1031" s="51">
        <v>1</v>
      </c>
      <c r="F1031" s="52" t="s">
        <v>1979</v>
      </c>
      <c r="G1031" s="51" t="s">
        <v>1081</v>
      </c>
      <c r="H1031" s="53">
        <v>46022</v>
      </c>
      <c r="I1031" s="220">
        <v>1570</v>
      </c>
      <c r="J1031" s="53">
        <v>43754</v>
      </c>
      <c r="K1031" s="133" t="s">
        <v>1098</v>
      </c>
    </row>
    <row r="1032" spans="3:11" ht="35.1" customHeight="1" x14ac:dyDescent="0.55000000000000004">
      <c r="C1032" s="50" t="s">
        <v>1941</v>
      </c>
      <c r="D1032" s="51">
        <v>220501123</v>
      </c>
      <c r="E1032" s="51">
        <v>1</v>
      </c>
      <c r="F1032" s="52" t="s">
        <v>1980</v>
      </c>
      <c r="G1032" s="51" t="s">
        <v>1081</v>
      </c>
      <c r="H1032" s="53">
        <v>46022</v>
      </c>
      <c r="I1032" s="220">
        <v>1570</v>
      </c>
      <c r="J1032" s="53">
        <v>43754</v>
      </c>
      <c r="K1032" s="133" t="s">
        <v>1350</v>
      </c>
    </row>
    <row r="1033" spans="3:11" ht="35.1" customHeight="1" x14ac:dyDescent="0.55000000000000004">
      <c r="C1033" s="50" t="s">
        <v>1941</v>
      </c>
      <c r="D1033" s="51">
        <v>220501124</v>
      </c>
      <c r="E1033" s="51">
        <v>1</v>
      </c>
      <c r="F1033" s="52" t="s">
        <v>1981</v>
      </c>
      <c r="G1033" s="51" t="s">
        <v>1081</v>
      </c>
      <c r="H1033" s="53">
        <v>46022</v>
      </c>
      <c r="I1033" s="220">
        <v>1570</v>
      </c>
      <c r="J1033" s="53">
        <v>43754</v>
      </c>
      <c r="K1033" s="133" t="s">
        <v>1098</v>
      </c>
    </row>
    <row r="1034" spans="3:11" ht="35.1" customHeight="1" x14ac:dyDescent="0.55000000000000004">
      <c r="C1034" s="50" t="s">
        <v>1941</v>
      </c>
      <c r="D1034" s="51">
        <v>220501125</v>
      </c>
      <c r="E1034" s="51">
        <v>1</v>
      </c>
      <c r="F1034" s="52" t="s">
        <v>1982</v>
      </c>
      <c r="G1034" s="51" t="s">
        <v>1081</v>
      </c>
      <c r="H1034" s="53">
        <v>46475</v>
      </c>
      <c r="I1034" s="220">
        <v>1595</v>
      </c>
      <c r="J1034" s="53">
        <v>44649</v>
      </c>
      <c r="K1034" s="133" t="s">
        <v>1098</v>
      </c>
    </row>
    <row r="1035" spans="3:11" ht="35.1" customHeight="1" x14ac:dyDescent="0.55000000000000004">
      <c r="C1035" s="50" t="s">
        <v>1941</v>
      </c>
      <c r="D1035" s="51">
        <v>220501126</v>
      </c>
      <c r="E1035" s="51">
        <v>1</v>
      </c>
      <c r="F1035" s="52" t="s">
        <v>1983</v>
      </c>
      <c r="G1035" s="51" t="s">
        <v>1081</v>
      </c>
      <c r="H1035" s="53">
        <v>46475</v>
      </c>
      <c r="I1035" s="220">
        <v>1595</v>
      </c>
      <c r="J1035" s="53">
        <v>44649</v>
      </c>
      <c r="K1035" s="133" t="s">
        <v>1098</v>
      </c>
    </row>
    <row r="1036" spans="3:11" ht="35.1" customHeight="1" x14ac:dyDescent="0.55000000000000004">
      <c r="C1036" s="50" t="s">
        <v>1941</v>
      </c>
      <c r="D1036" s="51">
        <v>220501127</v>
      </c>
      <c r="E1036" s="51">
        <v>1</v>
      </c>
      <c r="F1036" s="52" t="s">
        <v>1984</v>
      </c>
      <c r="G1036" s="51" t="s">
        <v>1081</v>
      </c>
      <c r="H1036" s="53">
        <v>46475</v>
      </c>
      <c r="I1036" s="220">
        <v>1595</v>
      </c>
      <c r="J1036" s="53">
        <v>44649</v>
      </c>
      <c r="K1036" s="133" t="s">
        <v>1350</v>
      </c>
    </row>
    <row r="1037" spans="3:11" ht="35.1" customHeight="1" x14ac:dyDescent="0.55000000000000004">
      <c r="C1037" s="50" t="s">
        <v>1941</v>
      </c>
      <c r="D1037" s="51">
        <v>220501128</v>
      </c>
      <c r="E1037" s="51">
        <v>1</v>
      </c>
      <c r="F1037" s="52" t="s">
        <v>1985</v>
      </c>
      <c r="G1037" s="51" t="s">
        <v>1081</v>
      </c>
      <c r="H1037" s="53">
        <v>46475</v>
      </c>
      <c r="I1037" s="220">
        <v>1595</v>
      </c>
      <c r="J1037" s="53">
        <v>44649</v>
      </c>
      <c r="K1037" s="133" t="s">
        <v>1350</v>
      </c>
    </row>
    <row r="1038" spans="3:11" ht="35.1" customHeight="1" x14ac:dyDescent="0.55000000000000004">
      <c r="C1038" s="50" t="s">
        <v>1941</v>
      </c>
      <c r="D1038" s="51">
        <v>220501129</v>
      </c>
      <c r="E1038" s="51">
        <v>1</v>
      </c>
      <c r="F1038" s="52" t="s">
        <v>1986</v>
      </c>
      <c r="G1038" s="51" t="s">
        <v>1081</v>
      </c>
      <c r="H1038" s="53">
        <v>46699</v>
      </c>
      <c r="I1038" s="220">
        <v>1598</v>
      </c>
      <c r="J1038" s="53">
        <v>44873</v>
      </c>
      <c r="K1038" s="133" t="s">
        <v>1098</v>
      </c>
    </row>
    <row r="1039" spans="3:11" ht="35.1" customHeight="1" x14ac:dyDescent="0.55000000000000004">
      <c r="C1039" s="50" t="s">
        <v>1941</v>
      </c>
      <c r="D1039" s="51">
        <v>220501130</v>
      </c>
      <c r="E1039" s="51">
        <v>1</v>
      </c>
      <c r="F1039" s="52" t="s">
        <v>1987</v>
      </c>
      <c r="G1039" s="51" t="s">
        <v>1081</v>
      </c>
      <c r="H1039" s="53">
        <v>46699</v>
      </c>
      <c r="I1039" s="220">
        <v>1598</v>
      </c>
      <c r="J1039" s="53">
        <v>44873</v>
      </c>
      <c r="K1039" s="133" t="s">
        <v>1350</v>
      </c>
    </row>
    <row r="1040" spans="3:11" ht="35.1" customHeight="1" x14ac:dyDescent="0.55000000000000004">
      <c r="C1040" s="50" t="s">
        <v>1941</v>
      </c>
      <c r="D1040" s="51">
        <v>220501131</v>
      </c>
      <c r="E1040" s="51">
        <v>1</v>
      </c>
      <c r="F1040" s="52" t="s">
        <v>1988</v>
      </c>
      <c r="G1040" s="51" t="s">
        <v>1081</v>
      </c>
      <c r="H1040" s="53">
        <v>46699</v>
      </c>
      <c r="I1040" s="220">
        <v>1598</v>
      </c>
      <c r="J1040" s="53">
        <v>44873</v>
      </c>
      <c r="K1040" s="133" t="s">
        <v>1350</v>
      </c>
    </row>
    <row r="1041" spans="3:11" ht="35.1" customHeight="1" x14ac:dyDescent="0.55000000000000004">
      <c r="C1041" s="50" t="s">
        <v>1941</v>
      </c>
      <c r="D1041" s="51">
        <v>220501132</v>
      </c>
      <c r="E1041" s="51">
        <v>1</v>
      </c>
      <c r="F1041" s="52" t="s">
        <v>1989</v>
      </c>
      <c r="G1041" s="51" t="s">
        <v>1081</v>
      </c>
      <c r="H1041" s="53">
        <v>46744</v>
      </c>
      <c r="I1041" s="220">
        <v>1599</v>
      </c>
      <c r="J1041" s="53">
        <v>44918</v>
      </c>
      <c r="K1041" s="133" t="s">
        <v>1098</v>
      </c>
    </row>
    <row r="1042" spans="3:11" ht="35.1" customHeight="1" x14ac:dyDescent="0.55000000000000004">
      <c r="C1042" s="50" t="s">
        <v>1941</v>
      </c>
      <c r="D1042" s="51">
        <v>220501133</v>
      </c>
      <c r="E1042" s="51">
        <v>1</v>
      </c>
      <c r="F1042" s="52" t="s">
        <v>1990</v>
      </c>
      <c r="G1042" s="51" t="s">
        <v>1081</v>
      </c>
      <c r="H1042" s="53">
        <v>46876</v>
      </c>
      <c r="I1042" s="220">
        <v>1602</v>
      </c>
      <c r="J1042" s="53">
        <v>45048</v>
      </c>
      <c r="K1042" s="133" t="s">
        <v>1098</v>
      </c>
    </row>
    <row r="1043" spans="3:11" ht="35.1" customHeight="1" x14ac:dyDescent="0.55000000000000004">
      <c r="C1043" s="50" t="s">
        <v>1941</v>
      </c>
      <c r="D1043" s="51">
        <v>220501134</v>
      </c>
      <c r="E1043" s="51">
        <v>1</v>
      </c>
      <c r="F1043" s="52" t="s">
        <v>1991</v>
      </c>
      <c r="G1043" s="51" t="s">
        <v>1081</v>
      </c>
      <c r="H1043" s="53">
        <v>46876</v>
      </c>
      <c r="I1043" s="220">
        <v>1602</v>
      </c>
      <c r="J1043" s="53">
        <v>45048</v>
      </c>
      <c r="K1043" s="133" t="s">
        <v>1350</v>
      </c>
    </row>
    <row r="1044" spans="3:11" ht="35.1" customHeight="1" x14ac:dyDescent="0.55000000000000004">
      <c r="C1044" s="50" t="s">
        <v>1941</v>
      </c>
      <c r="D1044" s="51">
        <v>220501136</v>
      </c>
      <c r="E1044" s="51">
        <v>1</v>
      </c>
      <c r="F1044" s="52" t="s">
        <v>4092</v>
      </c>
      <c r="G1044" s="51" t="s">
        <v>1081</v>
      </c>
      <c r="H1044" s="53">
        <v>47647</v>
      </c>
      <c r="I1044" s="220">
        <v>1624</v>
      </c>
      <c r="J1044" s="53">
        <v>45755</v>
      </c>
      <c r="K1044" s="133" t="s">
        <v>1350</v>
      </c>
    </row>
    <row r="1045" spans="3:11" ht="35.1" customHeight="1" x14ac:dyDescent="0.55000000000000004">
      <c r="C1045" s="50" t="s">
        <v>1941</v>
      </c>
      <c r="D1045" s="51">
        <v>220501137</v>
      </c>
      <c r="E1045" s="51">
        <v>1</v>
      </c>
      <c r="F1045" s="52" t="s">
        <v>4093</v>
      </c>
      <c r="G1045" s="51" t="s">
        <v>1081</v>
      </c>
      <c r="H1045" s="53">
        <v>47647</v>
      </c>
      <c r="I1045" s="220">
        <v>1624</v>
      </c>
      <c r="J1045" s="53">
        <v>45755</v>
      </c>
      <c r="K1045" s="133" t="s">
        <v>1350</v>
      </c>
    </row>
    <row r="1046" spans="3:11" ht="35.1" customHeight="1" x14ac:dyDescent="0.55000000000000004">
      <c r="C1046" s="50" t="s">
        <v>1941</v>
      </c>
      <c r="D1046" s="51">
        <v>220501138</v>
      </c>
      <c r="E1046" s="51">
        <v>1</v>
      </c>
      <c r="F1046" s="52" t="s">
        <v>4094</v>
      </c>
      <c r="G1046" s="51" t="s">
        <v>1081</v>
      </c>
      <c r="H1046" s="53">
        <v>47647</v>
      </c>
      <c r="I1046" s="220">
        <v>1624</v>
      </c>
      <c r="J1046" s="53">
        <v>45755</v>
      </c>
      <c r="K1046" s="133" t="s">
        <v>1350</v>
      </c>
    </row>
    <row r="1047" spans="3:11" ht="35.1" customHeight="1" x14ac:dyDescent="0.55000000000000004">
      <c r="C1047" s="50" t="s">
        <v>1941</v>
      </c>
      <c r="D1047" s="51">
        <v>220501139</v>
      </c>
      <c r="E1047" s="154">
        <v>1</v>
      </c>
      <c r="F1047" s="52" t="s">
        <v>4095</v>
      </c>
      <c r="G1047" s="54" t="s">
        <v>1081</v>
      </c>
      <c r="H1047" s="55">
        <v>47647</v>
      </c>
      <c r="I1047" s="221">
        <v>1624</v>
      </c>
      <c r="J1047" s="55">
        <v>45755</v>
      </c>
      <c r="K1047" s="133" t="s">
        <v>1350</v>
      </c>
    </row>
    <row r="1048" spans="3:11" ht="35.1" customHeight="1" x14ac:dyDescent="0.55000000000000004">
      <c r="C1048" s="50" t="s">
        <v>1941</v>
      </c>
      <c r="D1048" s="51">
        <v>220501140</v>
      </c>
      <c r="E1048" s="154">
        <v>1</v>
      </c>
      <c r="F1048" s="52" t="s">
        <v>4096</v>
      </c>
      <c r="G1048" s="54" t="s">
        <v>1081</v>
      </c>
      <c r="H1048" s="55">
        <v>47647</v>
      </c>
      <c r="I1048" s="221">
        <v>1624</v>
      </c>
      <c r="J1048" s="55">
        <v>45755</v>
      </c>
      <c r="K1048" s="133" t="s">
        <v>1350</v>
      </c>
    </row>
    <row r="1049" spans="3:11" ht="35.1" customHeight="1" x14ac:dyDescent="0.55000000000000004">
      <c r="C1049" s="50" t="s">
        <v>1941</v>
      </c>
      <c r="D1049" s="51">
        <v>220501141</v>
      </c>
      <c r="E1049" s="154">
        <v>1</v>
      </c>
      <c r="F1049" s="52" t="s">
        <v>4097</v>
      </c>
      <c r="G1049" s="54" t="s">
        <v>1081</v>
      </c>
      <c r="H1049" s="55">
        <v>47647</v>
      </c>
      <c r="I1049" s="221">
        <v>1624</v>
      </c>
      <c r="J1049" s="55">
        <v>45755</v>
      </c>
      <c r="K1049" s="133" t="s">
        <v>1350</v>
      </c>
    </row>
    <row r="1050" spans="3:11" ht="35.1" customHeight="1" x14ac:dyDescent="0.55000000000000004">
      <c r="C1050" s="50" t="s">
        <v>1941</v>
      </c>
      <c r="D1050" s="51">
        <v>220501142</v>
      </c>
      <c r="E1050" s="51">
        <v>1</v>
      </c>
      <c r="F1050" s="52" t="s">
        <v>4098</v>
      </c>
      <c r="G1050" s="51" t="s">
        <v>1081</v>
      </c>
      <c r="H1050" s="53">
        <v>47647</v>
      </c>
      <c r="I1050" s="220">
        <v>1624</v>
      </c>
      <c r="J1050" s="53">
        <v>45755</v>
      </c>
      <c r="K1050" s="133" t="s">
        <v>1350</v>
      </c>
    </row>
    <row r="1051" spans="3:11" ht="35.1" customHeight="1" x14ac:dyDescent="0.55000000000000004">
      <c r="C1051" s="50" t="s">
        <v>1941</v>
      </c>
      <c r="D1051" s="51">
        <v>220501143</v>
      </c>
      <c r="E1051" s="51">
        <v>1</v>
      </c>
      <c r="F1051" s="52" t="s">
        <v>4099</v>
      </c>
      <c r="G1051" s="51" t="s">
        <v>1081</v>
      </c>
      <c r="H1051" s="53">
        <v>47647</v>
      </c>
      <c r="I1051" s="220">
        <v>1624</v>
      </c>
      <c r="J1051" s="53">
        <v>45755</v>
      </c>
      <c r="K1051" s="133" t="s">
        <v>1350</v>
      </c>
    </row>
    <row r="1052" spans="3:11" ht="35.1" customHeight="1" x14ac:dyDescent="0.55000000000000004">
      <c r="C1052" s="50" t="s">
        <v>1941</v>
      </c>
      <c r="D1052" s="51">
        <v>220501144</v>
      </c>
      <c r="E1052" s="51">
        <v>1</v>
      </c>
      <c r="F1052" s="52" t="s">
        <v>4100</v>
      </c>
      <c r="G1052" s="51" t="s">
        <v>1081</v>
      </c>
      <c r="H1052" s="53">
        <v>47647</v>
      </c>
      <c r="I1052" s="220">
        <v>1624</v>
      </c>
      <c r="J1052" s="53">
        <v>45755</v>
      </c>
      <c r="K1052" s="133" t="s">
        <v>1350</v>
      </c>
    </row>
    <row r="1053" spans="3:11" ht="35.1" customHeight="1" x14ac:dyDescent="0.55000000000000004">
      <c r="C1053" s="50" t="s">
        <v>1941</v>
      </c>
      <c r="D1053" s="51">
        <v>220501145</v>
      </c>
      <c r="E1053" s="51">
        <v>1</v>
      </c>
      <c r="F1053" s="52" t="s">
        <v>4101</v>
      </c>
      <c r="G1053" s="51" t="s">
        <v>1081</v>
      </c>
      <c r="H1053" s="53">
        <v>47647</v>
      </c>
      <c r="I1053" s="220">
        <v>1624</v>
      </c>
      <c r="J1053" s="53">
        <v>45755</v>
      </c>
      <c r="K1053" s="133" t="s">
        <v>1350</v>
      </c>
    </row>
    <row r="1054" spans="3:11" ht="35.1" customHeight="1" x14ac:dyDescent="0.55000000000000004">
      <c r="C1054" s="50" t="s">
        <v>1941</v>
      </c>
      <c r="D1054" s="51">
        <v>220501146</v>
      </c>
      <c r="E1054" s="51">
        <v>1</v>
      </c>
      <c r="F1054" s="52" t="s">
        <v>4102</v>
      </c>
      <c r="G1054" s="51" t="s">
        <v>1081</v>
      </c>
      <c r="H1054" s="53">
        <v>47647</v>
      </c>
      <c r="I1054" s="220">
        <v>1624</v>
      </c>
      <c r="J1054" s="53">
        <v>45755</v>
      </c>
      <c r="K1054" s="133" t="s">
        <v>1350</v>
      </c>
    </row>
    <row r="1055" spans="3:11" ht="35.1" customHeight="1" x14ac:dyDescent="0.55000000000000004">
      <c r="C1055" s="50" t="s">
        <v>1941</v>
      </c>
      <c r="D1055" s="51">
        <v>220501147</v>
      </c>
      <c r="E1055" s="51">
        <v>1</v>
      </c>
      <c r="F1055" s="52" t="s">
        <v>4103</v>
      </c>
      <c r="G1055" s="51" t="s">
        <v>1081</v>
      </c>
      <c r="H1055" s="53">
        <v>47650</v>
      </c>
      <c r="I1055" s="220">
        <v>1624</v>
      </c>
      <c r="J1055" s="53">
        <v>45755</v>
      </c>
      <c r="K1055" s="133" t="s">
        <v>1350</v>
      </c>
    </row>
    <row r="1056" spans="3:11" ht="35.1" customHeight="1" x14ac:dyDescent="0.55000000000000004">
      <c r="C1056" s="50" t="s">
        <v>990</v>
      </c>
      <c r="D1056" s="51">
        <v>260402001</v>
      </c>
      <c r="E1056" s="51">
        <v>2</v>
      </c>
      <c r="F1056" s="52" t="s">
        <v>1992</v>
      </c>
      <c r="G1056" s="51" t="s">
        <v>1081</v>
      </c>
      <c r="H1056" s="53">
        <v>47210</v>
      </c>
      <c r="I1056" s="220">
        <v>1612</v>
      </c>
      <c r="J1056" s="53">
        <v>45383</v>
      </c>
      <c r="K1056" s="133" t="s">
        <v>1098</v>
      </c>
    </row>
    <row r="1057" spans="3:11" ht="35.1" customHeight="1" x14ac:dyDescent="0.55000000000000004">
      <c r="C1057" s="50" t="s">
        <v>990</v>
      </c>
      <c r="D1057" s="51">
        <v>260402002</v>
      </c>
      <c r="E1057" s="51">
        <v>2</v>
      </c>
      <c r="F1057" s="52" t="s">
        <v>1993</v>
      </c>
      <c r="G1057" s="51" t="s">
        <v>1081</v>
      </c>
      <c r="H1057" s="53">
        <v>47210</v>
      </c>
      <c r="I1057" s="220">
        <v>1612</v>
      </c>
      <c r="J1057" s="53">
        <v>45383</v>
      </c>
      <c r="K1057" s="133" t="s">
        <v>1098</v>
      </c>
    </row>
    <row r="1058" spans="3:11" ht="35.1" customHeight="1" x14ac:dyDescent="0.55000000000000004">
      <c r="C1058" s="50" t="s">
        <v>990</v>
      </c>
      <c r="D1058" s="51">
        <v>260402003</v>
      </c>
      <c r="E1058" s="51">
        <v>1</v>
      </c>
      <c r="F1058" s="52" t="s">
        <v>4416</v>
      </c>
      <c r="G1058" s="51" t="s">
        <v>1081</v>
      </c>
      <c r="H1058" s="53">
        <v>46006</v>
      </c>
      <c r="I1058" s="220">
        <v>1557</v>
      </c>
      <c r="J1058" s="53">
        <v>43370</v>
      </c>
      <c r="K1058" s="133" t="e">
        <v>#N/A</v>
      </c>
    </row>
    <row r="1059" spans="3:11" ht="35.1" customHeight="1" x14ac:dyDescent="0.55000000000000004">
      <c r="C1059" s="50" t="s">
        <v>990</v>
      </c>
      <c r="D1059" s="51">
        <v>260402003</v>
      </c>
      <c r="E1059" s="51">
        <v>2</v>
      </c>
      <c r="F1059" s="52" t="s">
        <v>2005</v>
      </c>
      <c r="G1059" s="51" t="s">
        <v>1081</v>
      </c>
      <c r="H1059" s="53">
        <v>47467</v>
      </c>
      <c r="I1059" s="220">
        <v>1621</v>
      </c>
      <c r="J1059" s="53">
        <v>45642</v>
      </c>
      <c r="K1059" s="133" t="s">
        <v>1090</v>
      </c>
    </row>
    <row r="1060" spans="3:11" ht="35.1" customHeight="1" x14ac:dyDescent="0.55000000000000004">
      <c r="C1060" s="50" t="s">
        <v>990</v>
      </c>
      <c r="D1060" s="51">
        <v>260402004</v>
      </c>
      <c r="E1060" s="51">
        <v>2</v>
      </c>
      <c r="F1060" s="52" t="s">
        <v>1994</v>
      </c>
      <c r="G1060" s="51" t="s">
        <v>1081</v>
      </c>
      <c r="H1060" s="53">
        <v>47210</v>
      </c>
      <c r="I1060" s="220">
        <v>1612</v>
      </c>
      <c r="J1060" s="53">
        <v>45383</v>
      </c>
      <c r="K1060" s="133" t="s">
        <v>1090</v>
      </c>
    </row>
    <row r="1061" spans="3:11" ht="35.1" customHeight="1" x14ac:dyDescent="0.55000000000000004">
      <c r="C1061" s="50" t="s">
        <v>990</v>
      </c>
      <c r="D1061" s="51">
        <v>260402006</v>
      </c>
      <c r="E1061" s="51">
        <v>2</v>
      </c>
      <c r="F1061" s="52" t="s">
        <v>1995</v>
      </c>
      <c r="G1061" s="51" t="s">
        <v>1081</v>
      </c>
      <c r="H1061" s="53">
        <v>47210</v>
      </c>
      <c r="I1061" s="220">
        <v>1612</v>
      </c>
      <c r="J1061" s="53">
        <v>45383</v>
      </c>
      <c r="K1061" s="133" t="s">
        <v>1098</v>
      </c>
    </row>
    <row r="1062" spans="3:11" ht="35.1" customHeight="1" x14ac:dyDescent="0.55000000000000004">
      <c r="C1062" s="50" t="s">
        <v>990</v>
      </c>
      <c r="D1062" s="51">
        <v>260402007</v>
      </c>
      <c r="E1062" s="51">
        <v>2</v>
      </c>
      <c r="F1062" s="52" t="s">
        <v>1996</v>
      </c>
      <c r="G1062" s="51" t="s">
        <v>1081</v>
      </c>
      <c r="H1062" s="53">
        <v>47210</v>
      </c>
      <c r="I1062" s="220">
        <v>1612</v>
      </c>
      <c r="J1062" s="53">
        <v>45383</v>
      </c>
      <c r="K1062" s="133" t="s">
        <v>1090</v>
      </c>
    </row>
    <row r="1063" spans="3:11" ht="35.1" customHeight="1" x14ac:dyDescent="0.55000000000000004">
      <c r="C1063" s="50" t="s">
        <v>990</v>
      </c>
      <c r="D1063" s="51">
        <v>260402008</v>
      </c>
      <c r="E1063" s="51">
        <v>1</v>
      </c>
      <c r="F1063" s="52" t="s">
        <v>1997</v>
      </c>
      <c r="G1063" s="51" t="s">
        <v>1081</v>
      </c>
      <c r="H1063" s="53">
        <v>46387</v>
      </c>
      <c r="I1063" s="220">
        <v>1559</v>
      </c>
      <c r="J1063" s="53">
        <v>43425</v>
      </c>
      <c r="K1063" s="133" t="s">
        <v>1098</v>
      </c>
    </row>
    <row r="1064" spans="3:11" ht="35.1" customHeight="1" x14ac:dyDescent="0.55000000000000004">
      <c r="C1064" s="50" t="s">
        <v>990</v>
      </c>
      <c r="D1064" s="51">
        <v>260402008</v>
      </c>
      <c r="E1064" s="51">
        <v>2</v>
      </c>
      <c r="F1064" s="52" t="s">
        <v>4417</v>
      </c>
      <c r="G1064" s="51" t="s">
        <v>1081</v>
      </c>
      <c r="H1064" s="53">
        <v>47758</v>
      </c>
      <c r="I1064" s="220">
        <v>1630</v>
      </c>
      <c r="J1064" s="53">
        <v>45918</v>
      </c>
      <c r="K1064" s="133" t="e">
        <v>#N/A</v>
      </c>
    </row>
    <row r="1065" spans="3:11" ht="35.1" customHeight="1" x14ac:dyDescent="0.55000000000000004">
      <c r="C1065" s="50" t="s">
        <v>990</v>
      </c>
      <c r="D1065" s="51">
        <v>260402009</v>
      </c>
      <c r="E1065" s="51">
        <v>2</v>
      </c>
      <c r="F1065" s="52" t="s">
        <v>1998</v>
      </c>
      <c r="G1065" s="51" t="s">
        <v>1081</v>
      </c>
      <c r="H1065" s="53">
        <v>46175</v>
      </c>
      <c r="I1065" s="220">
        <v>1562</v>
      </c>
      <c r="J1065" s="53">
        <v>43516</v>
      </c>
      <c r="K1065" s="133" t="s">
        <v>1090</v>
      </c>
    </row>
    <row r="1066" spans="3:11" ht="35.1" customHeight="1" x14ac:dyDescent="0.55000000000000004">
      <c r="C1066" s="50" t="s">
        <v>990</v>
      </c>
      <c r="D1066" s="51">
        <v>260402009</v>
      </c>
      <c r="E1066" s="51">
        <v>3</v>
      </c>
      <c r="F1066" s="52" t="s">
        <v>4242</v>
      </c>
      <c r="G1066" s="51" t="s">
        <v>1081</v>
      </c>
      <c r="H1066" s="53">
        <v>47686</v>
      </c>
      <c r="I1066" s="220">
        <v>1626</v>
      </c>
      <c r="J1066" s="53">
        <v>45811</v>
      </c>
      <c r="K1066" s="133" t="s">
        <v>1090</v>
      </c>
    </row>
    <row r="1067" spans="3:11" ht="35.1" customHeight="1" x14ac:dyDescent="0.55000000000000004">
      <c r="C1067" s="50" t="s">
        <v>990</v>
      </c>
      <c r="D1067" s="51">
        <v>260402010</v>
      </c>
      <c r="E1067" s="51">
        <v>2</v>
      </c>
      <c r="F1067" s="52" t="s">
        <v>1999</v>
      </c>
      <c r="G1067" s="51" t="s">
        <v>1081</v>
      </c>
      <c r="H1067" s="53">
        <v>47210</v>
      </c>
      <c r="I1067" s="220">
        <v>1612</v>
      </c>
      <c r="J1067" s="53">
        <v>45383</v>
      </c>
      <c r="K1067" s="133" t="s">
        <v>1090</v>
      </c>
    </row>
    <row r="1068" spans="3:11" ht="35.1" customHeight="1" x14ac:dyDescent="0.55000000000000004">
      <c r="C1068" s="50" t="s">
        <v>990</v>
      </c>
      <c r="D1068" s="51">
        <v>260402011</v>
      </c>
      <c r="E1068" s="51">
        <v>2</v>
      </c>
      <c r="F1068" s="52" t="s">
        <v>2000</v>
      </c>
      <c r="G1068" s="51" t="s">
        <v>1081</v>
      </c>
      <c r="H1068" s="53">
        <v>47210</v>
      </c>
      <c r="I1068" s="220">
        <v>1612</v>
      </c>
      <c r="J1068" s="53">
        <v>45383</v>
      </c>
      <c r="K1068" s="133" t="s">
        <v>1098</v>
      </c>
    </row>
    <row r="1069" spans="3:11" ht="35.1" customHeight="1" x14ac:dyDescent="0.55000000000000004">
      <c r="C1069" s="50" t="s">
        <v>990</v>
      </c>
      <c r="D1069" s="51">
        <v>260402012</v>
      </c>
      <c r="E1069" s="51">
        <v>2</v>
      </c>
      <c r="F1069" s="52" t="s">
        <v>2001</v>
      </c>
      <c r="G1069" s="51" t="s">
        <v>1081</v>
      </c>
      <c r="H1069" s="53">
        <v>47210</v>
      </c>
      <c r="I1069" s="220">
        <v>1612</v>
      </c>
      <c r="J1069" s="53">
        <v>45383</v>
      </c>
      <c r="K1069" s="133" t="s">
        <v>1090</v>
      </c>
    </row>
    <row r="1070" spans="3:11" ht="35.1" customHeight="1" x14ac:dyDescent="0.55000000000000004">
      <c r="C1070" s="50" t="s">
        <v>990</v>
      </c>
      <c r="D1070" s="51">
        <v>260402013</v>
      </c>
      <c r="E1070" s="51">
        <v>1</v>
      </c>
      <c r="F1070" s="52" t="s">
        <v>2002</v>
      </c>
      <c r="G1070" s="51" t="s">
        <v>1081</v>
      </c>
      <c r="H1070" s="53">
        <v>46022</v>
      </c>
      <c r="I1070" s="220">
        <v>1571</v>
      </c>
      <c r="J1070" s="53">
        <v>43803</v>
      </c>
      <c r="K1070" s="133" t="s">
        <v>1098</v>
      </c>
    </row>
    <row r="1071" spans="3:11" ht="35.1" customHeight="1" x14ac:dyDescent="0.55000000000000004">
      <c r="C1071" s="50" t="s">
        <v>990</v>
      </c>
      <c r="D1071" s="51">
        <v>260402014</v>
      </c>
      <c r="E1071" s="51">
        <v>1</v>
      </c>
      <c r="F1071" s="52" t="s">
        <v>2003</v>
      </c>
      <c r="G1071" s="51" t="s">
        <v>1081</v>
      </c>
      <c r="H1071" s="53">
        <v>46175</v>
      </c>
      <c r="I1071" s="220">
        <v>1571</v>
      </c>
      <c r="J1071" s="53">
        <v>43803</v>
      </c>
      <c r="K1071" s="133" t="s">
        <v>1090</v>
      </c>
    </row>
    <row r="1072" spans="3:11" ht="35.1" customHeight="1" x14ac:dyDescent="0.55000000000000004">
      <c r="C1072" s="50" t="s">
        <v>990</v>
      </c>
      <c r="D1072" s="51">
        <v>260402014</v>
      </c>
      <c r="E1072" s="51">
        <v>2</v>
      </c>
      <c r="F1072" s="52" t="s">
        <v>4310</v>
      </c>
      <c r="G1072" s="51" t="s">
        <v>1081</v>
      </c>
      <c r="H1072" s="53">
        <v>47686</v>
      </c>
      <c r="I1072" s="220">
        <v>1626</v>
      </c>
      <c r="J1072" s="53">
        <v>45811</v>
      </c>
      <c r="K1072" s="133" t="s">
        <v>1090</v>
      </c>
    </row>
    <row r="1073" spans="3:11" ht="35.1" customHeight="1" x14ac:dyDescent="0.55000000000000004">
      <c r="C1073" s="50" t="s">
        <v>990</v>
      </c>
      <c r="D1073" s="51">
        <v>260402015</v>
      </c>
      <c r="E1073" s="51">
        <v>1</v>
      </c>
      <c r="F1073" s="52" t="s">
        <v>2004</v>
      </c>
      <c r="G1073" s="51" t="s">
        <v>1081</v>
      </c>
      <c r="H1073" s="53">
        <v>47210</v>
      </c>
      <c r="I1073" s="220">
        <v>1612</v>
      </c>
      <c r="J1073" s="53">
        <v>45383</v>
      </c>
      <c r="K1073" s="133" t="s">
        <v>1098</v>
      </c>
    </row>
    <row r="1074" spans="3:11" ht="35.1" customHeight="1" x14ac:dyDescent="0.55000000000000004">
      <c r="C1074" s="50" t="s">
        <v>990</v>
      </c>
      <c r="D1074" s="51">
        <v>260402016</v>
      </c>
      <c r="E1074" s="154">
        <v>1</v>
      </c>
      <c r="F1074" s="52" t="s">
        <v>4311</v>
      </c>
      <c r="G1074" s="54" t="s">
        <v>1081</v>
      </c>
      <c r="H1074" s="55">
        <v>47467</v>
      </c>
      <c r="I1074" s="221">
        <v>1621</v>
      </c>
      <c r="J1074" s="55">
        <v>45642</v>
      </c>
      <c r="K1074" s="133" t="s">
        <v>1090</v>
      </c>
    </row>
    <row r="1075" spans="3:11" ht="35.1" customHeight="1" x14ac:dyDescent="0.55000000000000004">
      <c r="C1075" s="50" t="s">
        <v>990</v>
      </c>
      <c r="D1075" s="51">
        <v>260402017</v>
      </c>
      <c r="E1075" s="154">
        <v>1</v>
      </c>
      <c r="F1075" s="52" t="s">
        <v>4312</v>
      </c>
      <c r="G1075" s="54" t="s">
        <v>1081</v>
      </c>
      <c r="H1075" s="55">
        <v>47467</v>
      </c>
      <c r="I1075" s="221">
        <v>1621</v>
      </c>
      <c r="J1075" s="55">
        <v>45642</v>
      </c>
      <c r="K1075" s="133" t="s">
        <v>1090</v>
      </c>
    </row>
    <row r="1076" spans="3:11" ht="35.1" customHeight="1" x14ac:dyDescent="0.55000000000000004">
      <c r="C1076" s="50" t="s">
        <v>991</v>
      </c>
      <c r="D1076" s="51">
        <v>210602001</v>
      </c>
      <c r="E1076" s="51">
        <v>4</v>
      </c>
      <c r="F1076" s="52" t="s">
        <v>2006</v>
      </c>
      <c r="G1076" s="51" t="s">
        <v>1081</v>
      </c>
      <c r="H1076" s="53">
        <v>46699</v>
      </c>
      <c r="I1076" s="220">
        <v>1598</v>
      </c>
      <c r="J1076" s="53">
        <v>44873</v>
      </c>
      <c r="K1076" s="133" t="s">
        <v>1098</v>
      </c>
    </row>
    <row r="1077" spans="3:11" ht="35.1" customHeight="1" x14ac:dyDescent="0.55000000000000004">
      <c r="C1077" s="50" t="s">
        <v>991</v>
      </c>
      <c r="D1077" s="51">
        <v>210602024</v>
      </c>
      <c r="E1077" s="51">
        <v>2</v>
      </c>
      <c r="F1077" s="52" t="s">
        <v>2007</v>
      </c>
      <c r="G1077" s="51" t="s">
        <v>1081</v>
      </c>
      <c r="H1077" s="53">
        <v>47210</v>
      </c>
      <c r="I1077" s="220">
        <v>1612</v>
      </c>
      <c r="J1077" s="53">
        <v>45383</v>
      </c>
      <c r="K1077" s="133" t="s">
        <v>1098</v>
      </c>
    </row>
    <row r="1078" spans="3:11" ht="35.1" customHeight="1" x14ac:dyDescent="0.55000000000000004">
      <c r="C1078" s="50" t="s">
        <v>991</v>
      </c>
      <c r="D1078" s="51">
        <v>210602032</v>
      </c>
      <c r="E1078" s="51">
        <v>2</v>
      </c>
      <c r="F1078" s="52" t="s">
        <v>2008</v>
      </c>
      <c r="G1078" s="51" t="s">
        <v>1081</v>
      </c>
      <c r="H1078" s="53">
        <v>46699</v>
      </c>
      <c r="I1078" s="220">
        <v>1598</v>
      </c>
      <c r="J1078" s="53">
        <v>44873</v>
      </c>
      <c r="K1078" s="133" t="s">
        <v>1098</v>
      </c>
    </row>
    <row r="1079" spans="3:11" ht="35.1" customHeight="1" x14ac:dyDescent="0.55000000000000004">
      <c r="C1079" s="50" t="s">
        <v>991</v>
      </c>
      <c r="D1079" s="51">
        <v>210602034</v>
      </c>
      <c r="E1079" s="51">
        <v>2</v>
      </c>
      <c r="F1079" s="52" t="s">
        <v>2009</v>
      </c>
      <c r="G1079" s="51" t="s">
        <v>1081</v>
      </c>
      <c r="H1079" s="53">
        <v>47210</v>
      </c>
      <c r="I1079" s="220">
        <v>1612</v>
      </c>
      <c r="J1079" s="53">
        <v>45383</v>
      </c>
      <c r="K1079" s="133" t="s">
        <v>1098</v>
      </c>
    </row>
    <row r="1080" spans="3:11" ht="35.1" customHeight="1" x14ac:dyDescent="0.55000000000000004">
      <c r="C1080" s="50" t="s">
        <v>991</v>
      </c>
      <c r="D1080" s="51">
        <v>210602035</v>
      </c>
      <c r="E1080" s="51">
        <v>2</v>
      </c>
      <c r="F1080" s="52" t="s">
        <v>2010</v>
      </c>
      <c r="G1080" s="51" t="s">
        <v>1081</v>
      </c>
      <c r="H1080" s="53">
        <v>47210</v>
      </c>
      <c r="I1080" s="220">
        <v>1612</v>
      </c>
      <c r="J1080" s="53">
        <v>45383</v>
      </c>
      <c r="K1080" s="133" t="s">
        <v>1098</v>
      </c>
    </row>
    <row r="1081" spans="3:11" ht="35.1" customHeight="1" x14ac:dyDescent="0.55000000000000004">
      <c r="C1081" s="50" t="s">
        <v>991</v>
      </c>
      <c r="D1081" s="51">
        <v>210602036</v>
      </c>
      <c r="E1081" s="51">
        <v>3</v>
      </c>
      <c r="F1081" s="52" t="s">
        <v>2011</v>
      </c>
      <c r="G1081" s="51" t="s">
        <v>1081</v>
      </c>
      <c r="H1081" s="53">
        <v>46744</v>
      </c>
      <c r="I1081" s="220">
        <v>1599</v>
      </c>
      <c r="J1081" s="53">
        <v>44918</v>
      </c>
      <c r="K1081" s="133" t="s">
        <v>1098</v>
      </c>
    </row>
    <row r="1082" spans="3:11" ht="35.1" customHeight="1" x14ac:dyDescent="0.55000000000000004">
      <c r="C1082" s="50" t="s">
        <v>991</v>
      </c>
      <c r="D1082" s="51">
        <v>210602037</v>
      </c>
      <c r="E1082" s="51">
        <v>1</v>
      </c>
      <c r="F1082" s="52" t="s">
        <v>2012</v>
      </c>
      <c r="G1082" s="51" t="s">
        <v>1081</v>
      </c>
      <c r="H1082" s="53">
        <v>46475</v>
      </c>
      <c r="I1082" s="220">
        <v>1595</v>
      </c>
      <c r="J1082" s="53">
        <v>44649</v>
      </c>
      <c r="K1082" s="133" t="s">
        <v>1098</v>
      </c>
    </row>
    <row r="1083" spans="3:11" ht="35.1" customHeight="1" x14ac:dyDescent="0.55000000000000004">
      <c r="C1083" s="50" t="s">
        <v>991</v>
      </c>
      <c r="D1083" s="51">
        <v>210602038</v>
      </c>
      <c r="E1083" s="51">
        <v>1</v>
      </c>
      <c r="F1083" s="52" t="s">
        <v>2013</v>
      </c>
      <c r="G1083" s="51" t="s">
        <v>1081</v>
      </c>
      <c r="H1083" s="53">
        <v>46475</v>
      </c>
      <c r="I1083" s="220">
        <v>1595</v>
      </c>
      <c r="J1083" s="53">
        <v>44649</v>
      </c>
      <c r="K1083" s="133" t="s">
        <v>1098</v>
      </c>
    </row>
    <row r="1084" spans="3:11" ht="35.1" customHeight="1" x14ac:dyDescent="0.55000000000000004">
      <c r="C1084" s="50" t="s">
        <v>991</v>
      </c>
      <c r="D1084" s="51">
        <v>210602039</v>
      </c>
      <c r="E1084" s="51">
        <v>1</v>
      </c>
      <c r="F1084" s="52" t="s">
        <v>2014</v>
      </c>
      <c r="G1084" s="51" t="s">
        <v>1081</v>
      </c>
      <c r="H1084" s="53">
        <v>46475</v>
      </c>
      <c r="I1084" s="220">
        <v>1595</v>
      </c>
      <c r="J1084" s="53">
        <v>44649</v>
      </c>
      <c r="K1084" s="133" t="s">
        <v>1098</v>
      </c>
    </row>
    <row r="1085" spans="3:11" ht="35.1" customHeight="1" x14ac:dyDescent="0.55000000000000004">
      <c r="C1085" s="50" t="s">
        <v>991</v>
      </c>
      <c r="D1085" s="51">
        <v>210602040</v>
      </c>
      <c r="E1085" s="51">
        <v>1</v>
      </c>
      <c r="F1085" s="52" t="s">
        <v>2015</v>
      </c>
      <c r="G1085" s="51" t="s">
        <v>1081</v>
      </c>
      <c r="H1085" s="53">
        <v>46475</v>
      </c>
      <c r="I1085" s="220">
        <v>1595</v>
      </c>
      <c r="J1085" s="53">
        <v>44649</v>
      </c>
      <c r="K1085" s="133" t="s">
        <v>1098</v>
      </c>
    </row>
    <row r="1086" spans="3:11" ht="35.1" customHeight="1" x14ac:dyDescent="0.55000000000000004">
      <c r="C1086" s="50" t="s">
        <v>991</v>
      </c>
      <c r="D1086" s="51">
        <v>210602041</v>
      </c>
      <c r="E1086" s="51">
        <v>1</v>
      </c>
      <c r="F1086" s="52" t="s">
        <v>2016</v>
      </c>
      <c r="G1086" s="51" t="s">
        <v>1081</v>
      </c>
      <c r="H1086" s="53">
        <v>46475</v>
      </c>
      <c r="I1086" s="220">
        <v>1595</v>
      </c>
      <c r="J1086" s="53">
        <v>44649</v>
      </c>
      <c r="K1086" s="133" t="s">
        <v>1098</v>
      </c>
    </row>
    <row r="1087" spans="3:11" ht="35.1" customHeight="1" x14ac:dyDescent="0.55000000000000004">
      <c r="C1087" s="50" t="s">
        <v>991</v>
      </c>
      <c r="D1087" s="51">
        <v>210602042</v>
      </c>
      <c r="E1087" s="51">
        <v>1</v>
      </c>
      <c r="F1087" s="52" t="s">
        <v>2017</v>
      </c>
      <c r="G1087" s="51" t="s">
        <v>1081</v>
      </c>
      <c r="H1087" s="53">
        <v>46568</v>
      </c>
      <c r="I1087" s="220">
        <v>1596</v>
      </c>
      <c r="J1087" s="53">
        <v>44740</v>
      </c>
      <c r="K1087" s="133" t="s">
        <v>1098</v>
      </c>
    </row>
    <row r="1088" spans="3:11" ht="35.1" customHeight="1" x14ac:dyDescent="0.55000000000000004">
      <c r="C1088" s="50" t="s">
        <v>991</v>
      </c>
      <c r="D1088" s="51">
        <v>210602043</v>
      </c>
      <c r="E1088" s="51">
        <v>1</v>
      </c>
      <c r="F1088" s="52" t="s">
        <v>2018</v>
      </c>
      <c r="G1088" s="51" t="s">
        <v>1081</v>
      </c>
      <c r="H1088" s="53">
        <v>46568</v>
      </c>
      <c r="I1088" s="220">
        <v>1596</v>
      </c>
      <c r="J1088" s="53">
        <v>44740</v>
      </c>
      <c r="K1088" s="133" t="s">
        <v>1098</v>
      </c>
    </row>
    <row r="1089" spans="3:11" ht="35.1" customHeight="1" x14ac:dyDescent="0.55000000000000004">
      <c r="C1089" s="50" t="s">
        <v>991</v>
      </c>
      <c r="D1089" s="51">
        <v>210602044</v>
      </c>
      <c r="E1089" s="51">
        <v>1</v>
      </c>
      <c r="F1089" s="52" t="s">
        <v>2019</v>
      </c>
      <c r="G1089" s="51" t="s">
        <v>1081</v>
      </c>
      <c r="H1089" s="53">
        <v>46699</v>
      </c>
      <c r="I1089" s="220">
        <v>1598</v>
      </c>
      <c r="J1089" s="53">
        <v>44873</v>
      </c>
      <c r="K1089" s="133" t="s">
        <v>1098</v>
      </c>
    </row>
    <row r="1090" spans="3:11" ht="35.1" customHeight="1" x14ac:dyDescent="0.55000000000000004">
      <c r="C1090" s="50" t="s">
        <v>994</v>
      </c>
      <c r="D1090" s="51">
        <v>291701009</v>
      </c>
      <c r="E1090" s="51">
        <v>2</v>
      </c>
      <c r="F1090" s="52" t="s">
        <v>2020</v>
      </c>
      <c r="G1090" s="51" t="s">
        <v>1081</v>
      </c>
      <c r="H1090" s="53">
        <v>46475</v>
      </c>
      <c r="I1090" s="220">
        <v>1595</v>
      </c>
      <c r="J1090" s="53">
        <v>44649</v>
      </c>
      <c r="K1090" s="133" t="s">
        <v>1234</v>
      </c>
    </row>
    <row r="1091" spans="3:11" ht="35.1" customHeight="1" x14ac:dyDescent="0.55000000000000004">
      <c r="C1091" s="50" t="s">
        <v>994</v>
      </c>
      <c r="D1091" s="51">
        <v>291701011</v>
      </c>
      <c r="E1091" s="51">
        <v>2</v>
      </c>
      <c r="F1091" s="52" t="s">
        <v>2021</v>
      </c>
      <c r="G1091" s="51" t="s">
        <v>1081</v>
      </c>
      <c r="H1091" s="53">
        <v>46744</v>
      </c>
      <c r="I1091" s="220">
        <v>1599</v>
      </c>
      <c r="J1091" s="53">
        <v>44918</v>
      </c>
      <c r="K1091" s="133" t="s">
        <v>1098</v>
      </c>
    </row>
    <row r="1092" spans="3:11" ht="35.1" customHeight="1" x14ac:dyDescent="0.55000000000000004">
      <c r="C1092" s="50" t="s">
        <v>994</v>
      </c>
      <c r="D1092" s="51">
        <v>291701012</v>
      </c>
      <c r="E1092" s="51">
        <v>2</v>
      </c>
      <c r="F1092" s="52" t="s">
        <v>2022</v>
      </c>
      <c r="G1092" s="51" t="s">
        <v>1081</v>
      </c>
      <c r="H1092" s="53">
        <v>46744</v>
      </c>
      <c r="I1092" s="220">
        <v>1599</v>
      </c>
      <c r="J1092" s="53">
        <v>44918</v>
      </c>
      <c r="K1092" s="133" t="s">
        <v>1098</v>
      </c>
    </row>
    <row r="1093" spans="3:11" ht="35.1" customHeight="1" x14ac:dyDescent="0.55000000000000004">
      <c r="C1093" s="50" t="s">
        <v>994</v>
      </c>
      <c r="D1093" s="51">
        <v>291701014</v>
      </c>
      <c r="E1093" s="51">
        <v>2</v>
      </c>
      <c r="F1093" s="52" t="s">
        <v>2023</v>
      </c>
      <c r="G1093" s="51" t="s">
        <v>1081</v>
      </c>
      <c r="H1093" s="53">
        <v>46744</v>
      </c>
      <c r="I1093" s="220">
        <v>1599</v>
      </c>
      <c r="J1093" s="53">
        <v>44918</v>
      </c>
      <c r="K1093" s="133" t="s">
        <v>1098</v>
      </c>
    </row>
    <row r="1094" spans="3:11" ht="35.1" customHeight="1" x14ac:dyDescent="0.55000000000000004">
      <c r="C1094" s="50" t="s">
        <v>994</v>
      </c>
      <c r="D1094" s="51">
        <v>291701015</v>
      </c>
      <c r="E1094" s="51">
        <v>1</v>
      </c>
      <c r="F1094" s="52" t="s">
        <v>2024</v>
      </c>
      <c r="G1094" s="51" t="s">
        <v>1081</v>
      </c>
      <c r="H1094" s="53">
        <v>46006</v>
      </c>
      <c r="I1094" s="220">
        <v>1563</v>
      </c>
      <c r="J1094" s="53">
        <v>43544</v>
      </c>
      <c r="K1094" s="133" t="s">
        <v>1234</v>
      </c>
    </row>
    <row r="1095" spans="3:11" ht="35.1" customHeight="1" x14ac:dyDescent="0.55000000000000004">
      <c r="C1095" s="50" t="s">
        <v>994</v>
      </c>
      <c r="D1095" s="51">
        <v>291701015</v>
      </c>
      <c r="E1095" s="51">
        <v>2</v>
      </c>
      <c r="F1095" s="52" t="s">
        <v>4313</v>
      </c>
      <c r="G1095" s="51" t="s">
        <v>1081</v>
      </c>
      <c r="H1095" s="53">
        <v>47467</v>
      </c>
      <c r="I1095" s="220">
        <v>1621</v>
      </c>
      <c r="J1095" s="53">
        <v>45642</v>
      </c>
      <c r="K1095" s="133" t="s">
        <v>1234</v>
      </c>
    </row>
    <row r="1096" spans="3:11" ht="35.1" customHeight="1" x14ac:dyDescent="0.55000000000000004">
      <c r="C1096" s="50" t="s">
        <v>994</v>
      </c>
      <c r="D1096" s="51">
        <v>291701016</v>
      </c>
      <c r="E1096" s="51">
        <v>1</v>
      </c>
      <c r="F1096" s="52" t="s">
        <v>2025</v>
      </c>
      <c r="G1096" s="51" t="s">
        <v>1081</v>
      </c>
      <c r="H1096" s="53">
        <v>46006</v>
      </c>
      <c r="I1096" s="220">
        <v>1562</v>
      </c>
      <c r="J1096" s="53">
        <v>43516</v>
      </c>
      <c r="K1096" s="133" t="s">
        <v>1234</v>
      </c>
    </row>
    <row r="1097" spans="3:11" ht="35.1" customHeight="1" x14ac:dyDescent="0.55000000000000004">
      <c r="C1097" s="50" t="s">
        <v>994</v>
      </c>
      <c r="D1097" s="51">
        <v>291701016</v>
      </c>
      <c r="E1097" s="51">
        <v>2</v>
      </c>
      <c r="F1097" s="52" t="s">
        <v>2028</v>
      </c>
      <c r="G1097" s="51" t="s">
        <v>1081</v>
      </c>
      <c r="H1097" s="53">
        <v>47467</v>
      </c>
      <c r="I1097" s="220">
        <v>1621</v>
      </c>
      <c r="J1097" s="53">
        <v>45642</v>
      </c>
      <c r="K1097" s="133" t="s">
        <v>1234</v>
      </c>
    </row>
    <row r="1098" spans="3:11" ht="35.1" customHeight="1" x14ac:dyDescent="0.55000000000000004">
      <c r="C1098" s="50" t="s">
        <v>994</v>
      </c>
      <c r="D1098" s="51">
        <v>291701017</v>
      </c>
      <c r="E1098" s="51">
        <v>1</v>
      </c>
      <c r="F1098" s="52" t="s">
        <v>2026</v>
      </c>
      <c r="G1098" s="51" t="s">
        <v>1081</v>
      </c>
      <c r="H1098" s="53">
        <v>46475</v>
      </c>
      <c r="I1098" s="220">
        <v>1595</v>
      </c>
      <c r="J1098" s="53">
        <v>44649</v>
      </c>
      <c r="K1098" s="133" t="s">
        <v>1234</v>
      </c>
    </row>
    <row r="1099" spans="3:11" ht="35.1" customHeight="1" x14ac:dyDescent="0.55000000000000004">
      <c r="C1099" s="50" t="s">
        <v>994</v>
      </c>
      <c r="D1099" s="51">
        <v>291701018</v>
      </c>
      <c r="E1099" s="51">
        <v>1</v>
      </c>
      <c r="F1099" s="52" t="s">
        <v>2027</v>
      </c>
      <c r="G1099" s="51" t="s">
        <v>1081</v>
      </c>
      <c r="H1099" s="53">
        <v>46475</v>
      </c>
      <c r="I1099" s="220">
        <v>1595</v>
      </c>
      <c r="J1099" s="53">
        <v>44649</v>
      </c>
      <c r="K1099" s="133" t="s">
        <v>1234</v>
      </c>
    </row>
    <row r="1100" spans="3:11" ht="35.1" customHeight="1" x14ac:dyDescent="0.55000000000000004">
      <c r="C1100" s="50" t="s">
        <v>997</v>
      </c>
      <c r="D1100" s="51">
        <v>291301073</v>
      </c>
      <c r="E1100" s="51">
        <v>2</v>
      </c>
      <c r="F1100" s="52" t="s">
        <v>2029</v>
      </c>
      <c r="G1100" s="51" t="s">
        <v>1081</v>
      </c>
      <c r="H1100" s="53">
        <v>46119</v>
      </c>
      <c r="I1100" s="220">
        <v>1535</v>
      </c>
      <c r="J1100" s="53">
        <v>42612</v>
      </c>
      <c r="K1100" s="133" t="s">
        <v>1234</v>
      </c>
    </row>
    <row r="1101" spans="3:11" ht="35.1" customHeight="1" x14ac:dyDescent="0.55000000000000004">
      <c r="C1101" s="50" t="s">
        <v>997</v>
      </c>
      <c r="D1101" s="51">
        <v>291301073</v>
      </c>
      <c r="E1101" s="51">
        <v>3</v>
      </c>
      <c r="F1101" s="52" t="s">
        <v>4314</v>
      </c>
      <c r="G1101" s="51" t="s">
        <v>1081</v>
      </c>
      <c r="H1101" s="53">
        <v>47580</v>
      </c>
      <c r="I1101" s="220">
        <v>1624</v>
      </c>
      <c r="J1101" s="53">
        <v>45755</v>
      </c>
      <c r="K1101" s="133" t="s">
        <v>1234</v>
      </c>
    </row>
    <row r="1102" spans="3:11" ht="35.1" customHeight="1" x14ac:dyDescent="0.55000000000000004">
      <c r="C1102" s="50" t="s">
        <v>997</v>
      </c>
      <c r="D1102" s="51">
        <v>291301075</v>
      </c>
      <c r="E1102" s="51">
        <v>2</v>
      </c>
      <c r="F1102" s="52" t="s">
        <v>2030</v>
      </c>
      <c r="G1102" s="51" t="s">
        <v>1081</v>
      </c>
      <c r="H1102" s="53">
        <v>46875</v>
      </c>
      <c r="I1102" s="220">
        <v>1602</v>
      </c>
      <c r="J1102" s="53">
        <v>45048</v>
      </c>
      <c r="K1102" s="133" t="s">
        <v>1234</v>
      </c>
    </row>
    <row r="1103" spans="3:11" ht="35.1" customHeight="1" x14ac:dyDescent="0.55000000000000004">
      <c r="C1103" s="50" t="s">
        <v>997</v>
      </c>
      <c r="D1103" s="51">
        <v>291301080</v>
      </c>
      <c r="E1103" s="51">
        <v>2</v>
      </c>
      <c r="F1103" s="52" t="s">
        <v>2031</v>
      </c>
      <c r="G1103" s="51" t="s">
        <v>1081</v>
      </c>
      <c r="H1103" s="53">
        <v>46875</v>
      </c>
      <c r="I1103" s="220">
        <v>1602</v>
      </c>
      <c r="J1103" s="53">
        <v>45048</v>
      </c>
      <c r="K1103" s="133" t="s">
        <v>1350</v>
      </c>
    </row>
    <row r="1104" spans="3:11" ht="35.1" customHeight="1" x14ac:dyDescent="0.55000000000000004">
      <c r="C1104" s="50" t="s">
        <v>997</v>
      </c>
      <c r="D1104" s="51">
        <v>291301082</v>
      </c>
      <c r="E1104" s="51">
        <v>1</v>
      </c>
      <c r="F1104" s="52" t="s">
        <v>2032</v>
      </c>
      <c r="G1104" s="51" t="s">
        <v>1081</v>
      </c>
      <c r="H1104" s="53">
        <v>46022</v>
      </c>
      <c r="I1104" s="220">
        <v>1535</v>
      </c>
      <c r="J1104" s="53">
        <v>42612</v>
      </c>
      <c r="K1104" s="133" t="s">
        <v>1098</v>
      </c>
    </row>
    <row r="1105" spans="3:11" ht="35.1" customHeight="1" x14ac:dyDescent="0.55000000000000004">
      <c r="C1105" s="50" t="s">
        <v>997</v>
      </c>
      <c r="D1105" s="51">
        <v>291301083</v>
      </c>
      <c r="E1105" s="51">
        <v>1</v>
      </c>
      <c r="F1105" s="52" t="s">
        <v>2033</v>
      </c>
      <c r="G1105" s="51" t="s">
        <v>1081</v>
      </c>
      <c r="H1105" s="53">
        <v>46022</v>
      </c>
      <c r="I1105" s="220">
        <v>1541</v>
      </c>
      <c r="J1105" s="53">
        <v>42718</v>
      </c>
      <c r="K1105" s="133" t="s">
        <v>1234</v>
      </c>
    </row>
    <row r="1106" spans="3:11" ht="35.1" customHeight="1" x14ac:dyDescent="0.55000000000000004">
      <c r="C1106" s="50" t="s">
        <v>997</v>
      </c>
      <c r="D1106" s="51">
        <v>291301084</v>
      </c>
      <c r="E1106" s="51">
        <v>1</v>
      </c>
      <c r="F1106" s="52" t="s">
        <v>2034</v>
      </c>
      <c r="G1106" s="51" t="s">
        <v>1081</v>
      </c>
      <c r="H1106" s="53">
        <v>46022</v>
      </c>
      <c r="I1106" s="220">
        <v>1541</v>
      </c>
      <c r="J1106" s="53">
        <v>42718</v>
      </c>
      <c r="K1106" s="133" t="s">
        <v>1098</v>
      </c>
    </row>
    <row r="1107" spans="3:11" ht="35.1" customHeight="1" x14ac:dyDescent="0.55000000000000004">
      <c r="C1107" s="50" t="s">
        <v>997</v>
      </c>
      <c r="D1107" s="51">
        <v>291301085</v>
      </c>
      <c r="E1107" s="51">
        <v>1</v>
      </c>
      <c r="F1107" s="52" t="s">
        <v>2035</v>
      </c>
      <c r="G1107" s="51" t="s">
        <v>1081</v>
      </c>
      <c r="H1107" s="53">
        <v>46022</v>
      </c>
      <c r="I1107" s="220">
        <v>1541</v>
      </c>
      <c r="J1107" s="53">
        <v>42718</v>
      </c>
      <c r="K1107" s="133" t="s">
        <v>1098</v>
      </c>
    </row>
    <row r="1108" spans="3:11" ht="35.1" customHeight="1" x14ac:dyDescent="0.55000000000000004">
      <c r="C1108" s="50" t="s">
        <v>997</v>
      </c>
      <c r="D1108" s="51">
        <v>291301086</v>
      </c>
      <c r="E1108" s="51">
        <v>1</v>
      </c>
      <c r="F1108" s="52" t="s">
        <v>2036</v>
      </c>
      <c r="G1108" s="51" t="s">
        <v>1081</v>
      </c>
      <c r="H1108" s="53">
        <v>46022</v>
      </c>
      <c r="I1108" s="220">
        <v>1547</v>
      </c>
      <c r="J1108" s="53">
        <v>42949</v>
      </c>
      <c r="K1108" s="133" t="s">
        <v>1098</v>
      </c>
    </row>
    <row r="1109" spans="3:11" ht="35.1" customHeight="1" x14ac:dyDescent="0.55000000000000004">
      <c r="C1109" s="50" t="s">
        <v>997</v>
      </c>
      <c r="D1109" s="51">
        <v>291301088</v>
      </c>
      <c r="E1109" s="51">
        <v>2</v>
      </c>
      <c r="F1109" s="52" t="s">
        <v>2037</v>
      </c>
      <c r="G1109" s="51" t="s">
        <v>1081</v>
      </c>
      <c r="H1109" s="53">
        <v>47210</v>
      </c>
      <c r="I1109" s="220">
        <v>1612</v>
      </c>
      <c r="J1109" s="53">
        <v>45383</v>
      </c>
      <c r="K1109" s="133" t="s">
        <v>1234</v>
      </c>
    </row>
    <row r="1110" spans="3:11" ht="35.1" customHeight="1" x14ac:dyDescent="0.55000000000000004">
      <c r="C1110" s="50" t="s">
        <v>997</v>
      </c>
      <c r="D1110" s="51">
        <v>291301089</v>
      </c>
      <c r="E1110" s="51">
        <v>2</v>
      </c>
      <c r="F1110" s="52" t="s">
        <v>2038</v>
      </c>
      <c r="G1110" s="51" t="s">
        <v>1081</v>
      </c>
      <c r="H1110" s="53">
        <v>46875</v>
      </c>
      <c r="I1110" s="220">
        <v>1602</v>
      </c>
      <c r="J1110" s="53">
        <v>45048</v>
      </c>
      <c r="K1110" s="133" t="s">
        <v>1234</v>
      </c>
    </row>
    <row r="1111" spans="3:11" ht="35.1" customHeight="1" x14ac:dyDescent="0.55000000000000004">
      <c r="C1111" s="50" t="s">
        <v>997</v>
      </c>
      <c r="D1111" s="51">
        <v>291301090</v>
      </c>
      <c r="E1111" s="51">
        <v>1</v>
      </c>
      <c r="F1111" s="52" t="s">
        <v>2039</v>
      </c>
      <c r="G1111" s="51" t="s">
        <v>1081</v>
      </c>
      <c r="H1111" s="53">
        <v>46022</v>
      </c>
      <c r="I1111" s="220">
        <v>1547</v>
      </c>
      <c r="J1111" s="53">
        <v>42949</v>
      </c>
      <c r="K1111" s="133" t="s">
        <v>1098</v>
      </c>
    </row>
    <row r="1112" spans="3:11" ht="35.1" customHeight="1" x14ac:dyDescent="0.55000000000000004">
      <c r="C1112" s="50" t="s">
        <v>997</v>
      </c>
      <c r="D1112" s="51">
        <v>291301091</v>
      </c>
      <c r="E1112" s="51">
        <v>1</v>
      </c>
      <c r="F1112" s="52" t="s">
        <v>2040</v>
      </c>
      <c r="G1112" s="51" t="s">
        <v>1081</v>
      </c>
      <c r="H1112" s="53">
        <v>46022</v>
      </c>
      <c r="I1112" s="220">
        <v>1547</v>
      </c>
      <c r="J1112" s="53">
        <v>42949</v>
      </c>
      <c r="K1112" s="133" t="s">
        <v>1098</v>
      </c>
    </row>
    <row r="1113" spans="3:11" ht="35.1" customHeight="1" x14ac:dyDescent="0.55000000000000004">
      <c r="C1113" s="50" t="s">
        <v>997</v>
      </c>
      <c r="D1113" s="51">
        <v>291301093</v>
      </c>
      <c r="E1113" s="51">
        <v>1</v>
      </c>
      <c r="F1113" s="52" t="s">
        <v>2041</v>
      </c>
      <c r="G1113" s="51" t="s">
        <v>1081</v>
      </c>
      <c r="H1113" s="53">
        <v>46022</v>
      </c>
      <c r="I1113" s="220">
        <v>1547</v>
      </c>
      <c r="J1113" s="53">
        <v>42949</v>
      </c>
      <c r="K1113" s="133" t="s">
        <v>1098</v>
      </c>
    </row>
    <row r="1114" spans="3:11" ht="35.1" customHeight="1" x14ac:dyDescent="0.55000000000000004">
      <c r="C1114" s="50" t="s">
        <v>997</v>
      </c>
      <c r="D1114" s="51">
        <v>291301095</v>
      </c>
      <c r="E1114" s="51">
        <v>2</v>
      </c>
      <c r="F1114" s="52" t="s">
        <v>2042</v>
      </c>
      <c r="G1114" s="51" t="s">
        <v>1081</v>
      </c>
      <c r="H1114" s="53">
        <v>46875</v>
      </c>
      <c r="I1114" s="220">
        <v>1602</v>
      </c>
      <c r="J1114" s="53">
        <v>45048</v>
      </c>
      <c r="K1114" s="133" t="s">
        <v>1098</v>
      </c>
    </row>
    <row r="1115" spans="3:11" ht="35.1" customHeight="1" x14ac:dyDescent="0.55000000000000004">
      <c r="C1115" s="50" t="s">
        <v>997</v>
      </c>
      <c r="D1115" s="51">
        <v>291301096</v>
      </c>
      <c r="E1115" s="51">
        <v>1</v>
      </c>
      <c r="F1115" s="52" t="s">
        <v>2043</v>
      </c>
      <c r="G1115" s="51" t="s">
        <v>1081</v>
      </c>
      <c r="H1115" s="53">
        <v>46022</v>
      </c>
      <c r="I1115" s="220">
        <v>1566</v>
      </c>
      <c r="J1115" s="53">
        <v>43635</v>
      </c>
      <c r="K1115" s="133" t="s">
        <v>1234</v>
      </c>
    </row>
    <row r="1116" spans="3:11" ht="35.1" customHeight="1" x14ac:dyDescent="0.55000000000000004">
      <c r="C1116" s="50" t="s">
        <v>997</v>
      </c>
      <c r="D1116" s="51">
        <v>291301097</v>
      </c>
      <c r="E1116" s="51">
        <v>1</v>
      </c>
      <c r="F1116" s="52" t="s">
        <v>2044</v>
      </c>
      <c r="G1116" s="51" t="s">
        <v>1081</v>
      </c>
      <c r="H1116" s="53">
        <v>46022</v>
      </c>
      <c r="I1116" s="220">
        <v>1563</v>
      </c>
      <c r="J1116" s="53">
        <v>43544</v>
      </c>
      <c r="K1116" s="133" t="s">
        <v>1234</v>
      </c>
    </row>
    <row r="1117" spans="3:11" ht="35.1" customHeight="1" x14ac:dyDescent="0.55000000000000004">
      <c r="C1117" s="50" t="s">
        <v>997</v>
      </c>
      <c r="D1117" s="51">
        <v>291301098</v>
      </c>
      <c r="E1117" s="51">
        <v>1</v>
      </c>
      <c r="F1117" s="52" t="s">
        <v>2045</v>
      </c>
      <c r="G1117" s="51" t="s">
        <v>1081</v>
      </c>
      <c r="H1117" s="53">
        <v>46022</v>
      </c>
      <c r="I1117" s="220">
        <v>1563</v>
      </c>
      <c r="J1117" s="53">
        <v>43544</v>
      </c>
      <c r="K1117" s="133" t="s">
        <v>1234</v>
      </c>
    </row>
    <row r="1118" spans="3:11" ht="35.1" customHeight="1" x14ac:dyDescent="0.55000000000000004">
      <c r="C1118" s="50" t="s">
        <v>997</v>
      </c>
      <c r="D1118" s="51">
        <v>291301099</v>
      </c>
      <c r="E1118" s="51">
        <v>2</v>
      </c>
      <c r="F1118" s="52" t="s">
        <v>2046</v>
      </c>
      <c r="G1118" s="51" t="s">
        <v>1081</v>
      </c>
      <c r="H1118" s="53">
        <v>47210</v>
      </c>
      <c r="I1118" s="220">
        <v>1612</v>
      </c>
      <c r="J1118" s="53">
        <v>45383</v>
      </c>
      <c r="K1118" s="133" t="s">
        <v>1234</v>
      </c>
    </row>
    <row r="1119" spans="3:11" ht="35.1" customHeight="1" x14ac:dyDescent="0.55000000000000004">
      <c r="C1119" s="50" t="s">
        <v>997</v>
      </c>
      <c r="D1119" s="51">
        <v>291301100</v>
      </c>
      <c r="E1119" s="51">
        <v>2</v>
      </c>
      <c r="F1119" s="52" t="s">
        <v>2047</v>
      </c>
      <c r="G1119" s="51" t="s">
        <v>1081</v>
      </c>
      <c r="H1119" s="53">
        <v>47210</v>
      </c>
      <c r="I1119" s="220">
        <v>1612</v>
      </c>
      <c r="J1119" s="53">
        <v>45383</v>
      </c>
      <c r="K1119" s="133" t="s">
        <v>1234</v>
      </c>
    </row>
    <row r="1120" spans="3:11" ht="35.1" customHeight="1" x14ac:dyDescent="0.55000000000000004">
      <c r="C1120" s="50" t="s">
        <v>997</v>
      </c>
      <c r="D1120" s="51">
        <v>291301102</v>
      </c>
      <c r="E1120" s="51">
        <v>2</v>
      </c>
      <c r="F1120" s="52" t="s">
        <v>2048</v>
      </c>
      <c r="G1120" s="51" t="s">
        <v>1081</v>
      </c>
      <c r="H1120" s="53">
        <v>47210</v>
      </c>
      <c r="I1120" s="220">
        <v>1612</v>
      </c>
      <c r="J1120" s="53">
        <v>45383</v>
      </c>
      <c r="K1120" s="133" t="s">
        <v>1234</v>
      </c>
    </row>
    <row r="1121" spans="3:11" ht="35.1" customHeight="1" x14ac:dyDescent="0.55000000000000004">
      <c r="C1121" s="50" t="s">
        <v>997</v>
      </c>
      <c r="D1121" s="51">
        <v>291301103</v>
      </c>
      <c r="E1121" s="51">
        <v>2</v>
      </c>
      <c r="F1121" s="52" t="s">
        <v>2049</v>
      </c>
      <c r="G1121" s="51" t="s">
        <v>1081</v>
      </c>
      <c r="H1121" s="53">
        <v>47210</v>
      </c>
      <c r="I1121" s="220">
        <v>1612</v>
      </c>
      <c r="J1121" s="53">
        <v>45383</v>
      </c>
      <c r="K1121" s="133" t="s">
        <v>1234</v>
      </c>
    </row>
    <row r="1122" spans="3:11" ht="35.1" customHeight="1" x14ac:dyDescent="0.55000000000000004">
      <c r="C1122" s="50" t="s">
        <v>997</v>
      </c>
      <c r="D1122" s="51">
        <v>291301104</v>
      </c>
      <c r="E1122" s="51">
        <v>1</v>
      </c>
      <c r="F1122" s="52" t="s">
        <v>2050</v>
      </c>
      <c r="G1122" s="51" t="s">
        <v>1081</v>
      </c>
      <c r="H1122" s="53">
        <v>46022</v>
      </c>
      <c r="I1122" s="220">
        <v>1563</v>
      </c>
      <c r="J1122" s="53">
        <v>43544</v>
      </c>
      <c r="K1122" s="133" t="s">
        <v>1234</v>
      </c>
    </row>
    <row r="1123" spans="3:11" ht="35.1" customHeight="1" x14ac:dyDescent="0.55000000000000004">
      <c r="C1123" s="50" t="s">
        <v>997</v>
      </c>
      <c r="D1123" s="51">
        <v>291301105</v>
      </c>
      <c r="E1123" s="51">
        <v>1</v>
      </c>
      <c r="F1123" s="52" t="s">
        <v>2051</v>
      </c>
      <c r="G1123" s="51" t="s">
        <v>1081</v>
      </c>
      <c r="H1123" s="53">
        <v>46022</v>
      </c>
      <c r="I1123" s="220">
        <v>1563</v>
      </c>
      <c r="J1123" s="53">
        <v>43544</v>
      </c>
      <c r="K1123" s="133" t="s">
        <v>1234</v>
      </c>
    </row>
    <row r="1124" spans="3:11" ht="35.1" customHeight="1" x14ac:dyDescent="0.55000000000000004">
      <c r="C1124" s="50" t="s">
        <v>997</v>
      </c>
      <c r="D1124" s="51">
        <v>291301106</v>
      </c>
      <c r="E1124" s="51">
        <v>1</v>
      </c>
      <c r="F1124" s="52" t="s">
        <v>2052</v>
      </c>
      <c r="G1124" s="51" t="s">
        <v>1081</v>
      </c>
      <c r="H1124" s="53">
        <v>46022</v>
      </c>
      <c r="I1124" s="220">
        <v>1563</v>
      </c>
      <c r="J1124" s="53">
        <v>43544</v>
      </c>
      <c r="K1124" s="133" t="s">
        <v>1234</v>
      </c>
    </row>
    <row r="1125" spans="3:11" ht="35.1" customHeight="1" x14ac:dyDescent="0.55000000000000004">
      <c r="C1125" s="50" t="s">
        <v>997</v>
      </c>
      <c r="D1125" s="51">
        <v>291301107</v>
      </c>
      <c r="E1125" s="51">
        <v>1</v>
      </c>
      <c r="F1125" s="52" t="s">
        <v>2053</v>
      </c>
      <c r="G1125" s="51" t="s">
        <v>1081</v>
      </c>
      <c r="H1125" s="53">
        <v>46022</v>
      </c>
      <c r="I1125" s="220">
        <v>1563</v>
      </c>
      <c r="J1125" s="53">
        <v>43544</v>
      </c>
      <c r="K1125" s="133" t="s">
        <v>1234</v>
      </c>
    </row>
    <row r="1126" spans="3:11" ht="35.1" customHeight="1" x14ac:dyDescent="0.55000000000000004">
      <c r="C1126" s="50" t="s">
        <v>997</v>
      </c>
      <c r="D1126" s="51">
        <v>291301109</v>
      </c>
      <c r="E1126" s="51">
        <v>1</v>
      </c>
      <c r="F1126" s="52" t="s">
        <v>2054</v>
      </c>
      <c r="G1126" s="51" t="s">
        <v>1081</v>
      </c>
      <c r="H1126" s="53">
        <v>46022</v>
      </c>
      <c r="I1126" s="220">
        <v>1563</v>
      </c>
      <c r="J1126" s="53">
        <v>43544</v>
      </c>
      <c r="K1126" s="133" t="s">
        <v>1234</v>
      </c>
    </row>
    <row r="1127" spans="3:11" ht="35.1" customHeight="1" x14ac:dyDescent="0.55000000000000004">
      <c r="C1127" s="50" t="s">
        <v>997</v>
      </c>
      <c r="D1127" s="51">
        <v>291301110</v>
      </c>
      <c r="E1127" s="51">
        <v>1</v>
      </c>
      <c r="F1127" s="52" t="s">
        <v>2055</v>
      </c>
      <c r="G1127" s="51" t="s">
        <v>1081</v>
      </c>
      <c r="H1127" s="53">
        <v>46022</v>
      </c>
      <c r="I1127" s="220">
        <v>1563</v>
      </c>
      <c r="J1127" s="53">
        <v>43544</v>
      </c>
      <c r="K1127" s="133" t="s">
        <v>1234</v>
      </c>
    </row>
    <row r="1128" spans="3:11" ht="35.1" customHeight="1" x14ac:dyDescent="0.55000000000000004">
      <c r="C1128" s="50" t="s">
        <v>997</v>
      </c>
      <c r="D1128" s="51">
        <v>291301113</v>
      </c>
      <c r="E1128" s="51">
        <v>1</v>
      </c>
      <c r="F1128" s="52" t="s">
        <v>2056</v>
      </c>
      <c r="G1128" s="51" t="s">
        <v>1081</v>
      </c>
      <c r="H1128" s="53">
        <v>46022</v>
      </c>
      <c r="I1128" s="220">
        <v>1570</v>
      </c>
      <c r="J1128" s="53">
        <v>43754</v>
      </c>
      <c r="K1128" s="133" t="s">
        <v>1350</v>
      </c>
    </row>
    <row r="1129" spans="3:11" ht="35.1" customHeight="1" x14ac:dyDescent="0.55000000000000004">
      <c r="C1129" s="50" t="s">
        <v>997</v>
      </c>
      <c r="D1129" s="51">
        <v>291301115</v>
      </c>
      <c r="E1129" s="51">
        <v>1</v>
      </c>
      <c r="F1129" s="52" t="s">
        <v>2057</v>
      </c>
      <c r="G1129" s="51" t="s">
        <v>1081</v>
      </c>
      <c r="H1129" s="51">
        <v>46022</v>
      </c>
      <c r="I1129" s="220">
        <v>1570</v>
      </c>
      <c r="J1129" s="53">
        <v>43754</v>
      </c>
      <c r="K1129" s="133" t="s">
        <v>1234</v>
      </c>
    </row>
    <row r="1130" spans="3:11" ht="35.1" customHeight="1" x14ac:dyDescent="0.55000000000000004">
      <c r="C1130" s="50" t="s">
        <v>997</v>
      </c>
      <c r="D1130" s="51">
        <v>291301115</v>
      </c>
      <c r="E1130" s="51">
        <v>2</v>
      </c>
      <c r="F1130" s="52" t="s">
        <v>4315</v>
      </c>
      <c r="G1130" s="51" t="s">
        <v>1081</v>
      </c>
      <c r="H1130" s="53">
        <v>47675</v>
      </c>
      <c r="I1130" s="220">
        <v>1624</v>
      </c>
      <c r="J1130" s="53">
        <v>45755</v>
      </c>
      <c r="K1130" s="133" t="s">
        <v>1234</v>
      </c>
    </row>
    <row r="1131" spans="3:11" ht="35.1" customHeight="1" x14ac:dyDescent="0.55000000000000004">
      <c r="C1131" s="50" t="s">
        <v>997</v>
      </c>
      <c r="D1131" s="51">
        <v>291301116</v>
      </c>
      <c r="E1131" s="51">
        <v>1</v>
      </c>
      <c r="F1131" s="52" t="s">
        <v>2058</v>
      </c>
      <c r="G1131" s="51" t="s">
        <v>1081</v>
      </c>
      <c r="H1131" s="53">
        <v>46022</v>
      </c>
      <c r="I1131" s="220">
        <v>1574</v>
      </c>
      <c r="J1131" s="53">
        <v>43944</v>
      </c>
      <c r="K1131" s="133" t="s">
        <v>1234</v>
      </c>
    </row>
    <row r="1132" spans="3:11" ht="35.1" customHeight="1" x14ac:dyDescent="0.55000000000000004">
      <c r="C1132" s="50" t="s">
        <v>997</v>
      </c>
      <c r="D1132" s="51">
        <v>291301116</v>
      </c>
      <c r="E1132" s="51">
        <v>2</v>
      </c>
      <c r="F1132" s="52" t="s">
        <v>4316</v>
      </c>
      <c r="G1132" s="51" t="s">
        <v>1081</v>
      </c>
      <c r="H1132" s="53">
        <v>47699</v>
      </c>
      <c r="I1132" s="220">
        <v>1624</v>
      </c>
      <c r="J1132" s="53">
        <v>45755</v>
      </c>
      <c r="K1132" s="133" t="s">
        <v>1234</v>
      </c>
    </row>
    <row r="1133" spans="3:11" ht="35.1" customHeight="1" x14ac:dyDescent="0.55000000000000004">
      <c r="C1133" s="50" t="s">
        <v>997</v>
      </c>
      <c r="D1133" s="51">
        <v>291301117</v>
      </c>
      <c r="E1133" s="51">
        <v>1</v>
      </c>
      <c r="F1133" s="52" t="s">
        <v>2059</v>
      </c>
      <c r="G1133" s="51" t="s">
        <v>1081</v>
      </c>
      <c r="H1133" s="53">
        <v>46022</v>
      </c>
      <c r="I1133" s="220">
        <v>1574</v>
      </c>
      <c r="J1133" s="53">
        <v>43944</v>
      </c>
      <c r="K1133" s="133" t="s">
        <v>1234</v>
      </c>
    </row>
    <row r="1134" spans="3:11" ht="35.1" customHeight="1" x14ac:dyDescent="0.55000000000000004">
      <c r="C1134" s="50" t="s">
        <v>997</v>
      </c>
      <c r="D1134" s="51">
        <v>291301118</v>
      </c>
      <c r="E1134" s="51">
        <v>1</v>
      </c>
      <c r="F1134" s="52" t="s">
        <v>2060</v>
      </c>
      <c r="G1134" s="51" t="s">
        <v>1081</v>
      </c>
      <c r="H1134" s="53">
        <v>46022</v>
      </c>
      <c r="I1134" s="220">
        <v>1574</v>
      </c>
      <c r="J1134" s="53">
        <v>43944</v>
      </c>
      <c r="K1134" s="133" t="s">
        <v>1234</v>
      </c>
    </row>
    <row r="1135" spans="3:11" ht="35.1" customHeight="1" x14ac:dyDescent="0.55000000000000004">
      <c r="C1135" s="50" t="s">
        <v>997</v>
      </c>
      <c r="D1135" s="51">
        <v>291301119</v>
      </c>
      <c r="E1135" s="51">
        <v>1</v>
      </c>
      <c r="F1135" s="52" t="s">
        <v>2061</v>
      </c>
      <c r="G1135" s="51" t="s">
        <v>1081</v>
      </c>
      <c r="H1135" s="53">
        <v>46022</v>
      </c>
      <c r="I1135" s="220">
        <v>1581</v>
      </c>
      <c r="J1135" s="53">
        <v>44244</v>
      </c>
      <c r="K1135" s="133" t="s">
        <v>1234</v>
      </c>
    </row>
    <row r="1136" spans="3:11" ht="35.1" customHeight="1" x14ac:dyDescent="0.55000000000000004">
      <c r="C1136" s="50" t="s">
        <v>997</v>
      </c>
      <c r="D1136" s="51">
        <v>291301120</v>
      </c>
      <c r="E1136" s="51">
        <v>1</v>
      </c>
      <c r="F1136" s="52" t="s">
        <v>2062</v>
      </c>
      <c r="G1136" s="51" t="s">
        <v>1081</v>
      </c>
      <c r="H1136" s="53">
        <v>46022</v>
      </c>
      <c r="I1136" s="220">
        <v>1581</v>
      </c>
      <c r="J1136" s="53">
        <v>44244</v>
      </c>
      <c r="K1136" s="133" t="s">
        <v>1234</v>
      </c>
    </row>
    <row r="1137" spans="3:11" ht="35.1" customHeight="1" x14ac:dyDescent="0.55000000000000004">
      <c r="C1137" s="50" t="s">
        <v>997</v>
      </c>
      <c r="D1137" s="51">
        <v>291301121</v>
      </c>
      <c r="E1137" s="51">
        <v>1</v>
      </c>
      <c r="F1137" s="52" t="s">
        <v>2063</v>
      </c>
      <c r="G1137" s="51" t="s">
        <v>1081</v>
      </c>
      <c r="H1137" s="53">
        <v>46022</v>
      </c>
      <c r="I1137" s="220">
        <v>1581</v>
      </c>
      <c r="J1137" s="53">
        <v>44244</v>
      </c>
      <c r="K1137" s="133" t="s">
        <v>1234</v>
      </c>
    </row>
    <row r="1138" spans="3:11" ht="35.1" customHeight="1" x14ac:dyDescent="0.55000000000000004">
      <c r="C1138" s="50" t="s">
        <v>997</v>
      </c>
      <c r="D1138" s="51">
        <v>291301122</v>
      </c>
      <c r="E1138" s="51">
        <v>1</v>
      </c>
      <c r="F1138" s="52" t="s">
        <v>2064</v>
      </c>
      <c r="G1138" s="51" t="s">
        <v>1081</v>
      </c>
      <c r="H1138" s="53">
        <v>46022</v>
      </c>
      <c r="I1138" s="220">
        <v>1581</v>
      </c>
      <c r="J1138" s="53">
        <v>44244</v>
      </c>
      <c r="K1138" s="133" t="s">
        <v>1350</v>
      </c>
    </row>
    <row r="1139" spans="3:11" ht="35.1" customHeight="1" x14ac:dyDescent="0.55000000000000004">
      <c r="C1139" s="50" t="s">
        <v>997</v>
      </c>
      <c r="D1139" s="51">
        <v>291301123</v>
      </c>
      <c r="E1139" s="51">
        <v>1</v>
      </c>
      <c r="F1139" s="52" t="s">
        <v>2065</v>
      </c>
      <c r="G1139" s="51" t="s">
        <v>1081</v>
      </c>
      <c r="H1139" s="53">
        <v>46022</v>
      </c>
      <c r="I1139" s="220">
        <v>1581</v>
      </c>
      <c r="J1139" s="53">
        <v>44244</v>
      </c>
      <c r="K1139" s="133" t="s">
        <v>1350</v>
      </c>
    </row>
    <row r="1140" spans="3:11" ht="35.1" customHeight="1" x14ac:dyDescent="0.55000000000000004">
      <c r="C1140" s="50" t="s">
        <v>997</v>
      </c>
      <c r="D1140" s="51">
        <v>291301124</v>
      </c>
      <c r="E1140" s="51">
        <v>1</v>
      </c>
      <c r="F1140" s="52" t="s">
        <v>2066</v>
      </c>
      <c r="G1140" s="51" t="s">
        <v>1081</v>
      </c>
      <c r="H1140" s="53">
        <v>46475</v>
      </c>
      <c r="I1140" s="220">
        <v>1595</v>
      </c>
      <c r="J1140" s="53">
        <v>44649</v>
      </c>
      <c r="K1140" s="133" t="s">
        <v>1098</v>
      </c>
    </row>
    <row r="1141" spans="3:11" ht="35.1" customHeight="1" x14ac:dyDescent="0.55000000000000004">
      <c r="C1141" s="50" t="s">
        <v>997</v>
      </c>
      <c r="D1141" s="51">
        <v>291301125</v>
      </c>
      <c r="E1141" s="51">
        <v>1</v>
      </c>
      <c r="F1141" s="52" t="s">
        <v>2067</v>
      </c>
      <c r="G1141" s="51" t="s">
        <v>1081</v>
      </c>
      <c r="H1141" s="53">
        <v>46699</v>
      </c>
      <c r="I1141" s="220">
        <v>1598</v>
      </c>
      <c r="J1141" s="53">
        <v>44873</v>
      </c>
      <c r="K1141" s="133" t="s">
        <v>1098</v>
      </c>
    </row>
    <row r="1142" spans="3:11" ht="35.1" customHeight="1" x14ac:dyDescent="0.55000000000000004">
      <c r="C1142" s="50" t="s">
        <v>997</v>
      </c>
      <c r="D1142" s="51">
        <v>291301126</v>
      </c>
      <c r="E1142" s="51">
        <v>1</v>
      </c>
      <c r="F1142" s="52" t="s">
        <v>2068</v>
      </c>
      <c r="G1142" s="51" t="s">
        <v>1081</v>
      </c>
      <c r="H1142" s="53">
        <v>46699</v>
      </c>
      <c r="I1142" s="220">
        <v>1598</v>
      </c>
      <c r="J1142" s="53">
        <v>44873</v>
      </c>
      <c r="K1142" s="133" t="s">
        <v>1234</v>
      </c>
    </row>
    <row r="1143" spans="3:11" ht="35.1" customHeight="1" x14ac:dyDescent="0.55000000000000004">
      <c r="C1143" s="50" t="s">
        <v>997</v>
      </c>
      <c r="D1143" s="51">
        <v>291301127</v>
      </c>
      <c r="E1143" s="51">
        <v>1</v>
      </c>
      <c r="F1143" s="52" t="s">
        <v>2069</v>
      </c>
      <c r="G1143" s="51" t="s">
        <v>1081</v>
      </c>
      <c r="H1143" s="53">
        <v>46699</v>
      </c>
      <c r="I1143" s="220">
        <v>1598</v>
      </c>
      <c r="J1143" s="53">
        <v>44873</v>
      </c>
      <c r="K1143" s="133" t="s">
        <v>1234</v>
      </c>
    </row>
    <row r="1144" spans="3:11" ht="35.1" customHeight="1" x14ac:dyDescent="0.55000000000000004">
      <c r="C1144" s="50" t="s">
        <v>997</v>
      </c>
      <c r="D1144" s="51">
        <v>291301128</v>
      </c>
      <c r="E1144" s="51">
        <v>1</v>
      </c>
      <c r="F1144" s="52" t="s">
        <v>2070</v>
      </c>
      <c r="G1144" s="51" t="s">
        <v>1081</v>
      </c>
      <c r="H1144" s="53">
        <v>46699</v>
      </c>
      <c r="I1144" s="220">
        <v>1598</v>
      </c>
      <c r="J1144" s="53">
        <v>44873</v>
      </c>
      <c r="K1144" s="133" t="s">
        <v>1234</v>
      </c>
    </row>
    <row r="1145" spans="3:11" ht="35.1" customHeight="1" x14ac:dyDescent="0.55000000000000004">
      <c r="C1145" s="50" t="s">
        <v>997</v>
      </c>
      <c r="D1145" s="51">
        <v>291301129</v>
      </c>
      <c r="E1145" s="51">
        <v>1</v>
      </c>
      <c r="F1145" s="52" t="s">
        <v>2071</v>
      </c>
      <c r="G1145" s="51" t="s">
        <v>1081</v>
      </c>
      <c r="H1145" s="53">
        <v>46699</v>
      </c>
      <c r="I1145" s="220">
        <v>1598</v>
      </c>
      <c r="J1145" s="53">
        <v>44873</v>
      </c>
      <c r="K1145" s="133" t="s">
        <v>1234</v>
      </c>
    </row>
    <row r="1146" spans="3:11" ht="35.1" customHeight="1" x14ac:dyDescent="0.55000000000000004">
      <c r="C1146" s="50" t="s">
        <v>997</v>
      </c>
      <c r="D1146" s="51">
        <v>291301130</v>
      </c>
      <c r="E1146" s="51">
        <v>1</v>
      </c>
      <c r="F1146" s="52" t="s">
        <v>2072</v>
      </c>
      <c r="G1146" s="51" t="s">
        <v>1081</v>
      </c>
      <c r="H1146" s="53">
        <v>46875</v>
      </c>
      <c r="I1146" s="220">
        <v>1602</v>
      </c>
      <c r="J1146" s="53">
        <v>45048</v>
      </c>
      <c r="K1146" s="133" t="s">
        <v>1098</v>
      </c>
    </row>
    <row r="1147" spans="3:11" ht="35.1" customHeight="1" x14ac:dyDescent="0.55000000000000004">
      <c r="C1147" s="50" t="s">
        <v>997</v>
      </c>
      <c r="D1147" s="51">
        <v>291301131</v>
      </c>
      <c r="E1147" s="51">
        <v>1</v>
      </c>
      <c r="F1147" s="52" t="s">
        <v>2073</v>
      </c>
      <c r="G1147" s="51" t="s">
        <v>1081</v>
      </c>
      <c r="H1147" s="53">
        <v>46875</v>
      </c>
      <c r="I1147" s="220">
        <v>1602</v>
      </c>
      <c r="J1147" s="53">
        <v>45048</v>
      </c>
      <c r="K1147" s="133" t="s">
        <v>1098</v>
      </c>
    </row>
    <row r="1148" spans="3:11" ht="35.1" customHeight="1" x14ac:dyDescent="0.55000000000000004">
      <c r="C1148" s="50" t="s">
        <v>997</v>
      </c>
      <c r="D1148" s="51">
        <v>291301132</v>
      </c>
      <c r="E1148" s="51">
        <v>1</v>
      </c>
      <c r="F1148" s="52" t="s">
        <v>2074</v>
      </c>
      <c r="G1148" s="51" t="s">
        <v>1081</v>
      </c>
      <c r="H1148" s="53">
        <v>47210</v>
      </c>
      <c r="I1148" s="220">
        <v>1612</v>
      </c>
      <c r="J1148" s="53">
        <v>45383</v>
      </c>
      <c r="K1148" s="133" t="s">
        <v>1098</v>
      </c>
    </row>
    <row r="1149" spans="3:11" ht="35.1" customHeight="1" x14ac:dyDescent="0.55000000000000004">
      <c r="C1149" s="50" t="s">
        <v>997</v>
      </c>
      <c r="D1149" s="51">
        <v>291301133</v>
      </c>
      <c r="E1149" s="51">
        <v>1</v>
      </c>
      <c r="F1149" s="52" t="s">
        <v>2075</v>
      </c>
      <c r="G1149" s="51" t="s">
        <v>1081</v>
      </c>
      <c r="H1149" s="53">
        <v>47210</v>
      </c>
      <c r="I1149" s="220">
        <v>1612</v>
      </c>
      <c r="J1149" s="53">
        <v>45383</v>
      </c>
      <c r="K1149" s="133" t="s">
        <v>1098</v>
      </c>
    </row>
    <row r="1150" spans="3:11" ht="35.1" customHeight="1" x14ac:dyDescent="0.55000000000000004">
      <c r="C1150" s="50" t="s">
        <v>997</v>
      </c>
      <c r="D1150" s="51">
        <v>291301134</v>
      </c>
      <c r="E1150" s="51">
        <v>1</v>
      </c>
      <c r="F1150" s="52" t="s">
        <v>2076</v>
      </c>
      <c r="G1150" s="51" t="s">
        <v>1081</v>
      </c>
      <c r="H1150" s="53">
        <v>47210</v>
      </c>
      <c r="I1150" s="220">
        <v>1612</v>
      </c>
      <c r="J1150" s="53">
        <v>45383</v>
      </c>
      <c r="K1150" s="133" t="s">
        <v>1098</v>
      </c>
    </row>
    <row r="1151" spans="3:11" ht="35.1" customHeight="1" x14ac:dyDescent="0.55000000000000004">
      <c r="C1151" s="50" t="s">
        <v>997</v>
      </c>
      <c r="D1151" s="51">
        <v>291301135</v>
      </c>
      <c r="E1151" s="51">
        <v>1</v>
      </c>
      <c r="F1151" s="52" t="s">
        <v>4317</v>
      </c>
      <c r="G1151" s="51" t="s">
        <v>1081</v>
      </c>
      <c r="H1151" s="53">
        <v>47699</v>
      </c>
      <c r="I1151" s="220">
        <v>1624</v>
      </c>
      <c r="J1151" s="53">
        <v>45755</v>
      </c>
      <c r="K1151" s="133" t="s">
        <v>1098</v>
      </c>
    </row>
    <row r="1152" spans="3:11" ht="35.1" customHeight="1" x14ac:dyDescent="0.55000000000000004">
      <c r="C1152" s="50" t="s">
        <v>997</v>
      </c>
      <c r="D1152" s="51">
        <v>291301136</v>
      </c>
      <c r="E1152" s="51">
        <v>1</v>
      </c>
      <c r="F1152" s="52" t="s">
        <v>4318</v>
      </c>
      <c r="G1152" s="51" t="s">
        <v>1081</v>
      </c>
      <c r="H1152" s="53">
        <v>47699</v>
      </c>
      <c r="I1152" s="220">
        <v>1624</v>
      </c>
      <c r="J1152" s="53">
        <v>45755</v>
      </c>
      <c r="K1152" s="133" t="s">
        <v>1098</v>
      </c>
    </row>
    <row r="1153" spans="3:11" ht="35.1" customHeight="1" x14ac:dyDescent="0.55000000000000004">
      <c r="C1153" s="50" t="s">
        <v>997</v>
      </c>
      <c r="D1153" s="51">
        <v>291301137</v>
      </c>
      <c r="E1153" s="51">
        <v>1</v>
      </c>
      <c r="F1153" s="52" t="s">
        <v>4319</v>
      </c>
      <c r="G1153" s="51" t="s">
        <v>1081</v>
      </c>
      <c r="H1153" s="53">
        <v>47699</v>
      </c>
      <c r="I1153" s="220">
        <v>1624</v>
      </c>
      <c r="J1153" s="53">
        <v>45755</v>
      </c>
      <c r="K1153" s="133" t="s">
        <v>1098</v>
      </c>
    </row>
    <row r="1154" spans="3:11" ht="35.1" customHeight="1" x14ac:dyDescent="0.55000000000000004">
      <c r="C1154" s="50" t="s">
        <v>997</v>
      </c>
      <c r="D1154" s="51">
        <v>291301601</v>
      </c>
      <c r="E1154" s="51">
        <v>1</v>
      </c>
      <c r="F1154" s="52" t="s">
        <v>2077</v>
      </c>
      <c r="G1154" s="51" t="s">
        <v>1160</v>
      </c>
      <c r="H1154" s="53" t="s">
        <v>759</v>
      </c>
      <c r="I1154" s="220">
        <v>1547</v>
      </c>
      <c r="J1154" s="53">
        <v>41025</v>
      </c>
      <c r="K1154" s="133" t="s">
        <v>1141</v>
      </c>
    </row>
    <row r="1155" spans="3:11" ht="35.1" customHeight="1" x14ac:dyDescent="0.55000000000000004">
      <c r="C1155" s="50" t="s">
        <v>2078</v>
      </c>
      <c r="D1155" s="51">
        <v>290802020</v>
      </c>
      <c r="E1155" s="51">
        <v>3</v>
      </c>
      <c r="F1155" s="52" t="s">
        <v>2079</v>
      </c>
      <c r="G1155" s="51" t="s">
        <v>1081</v>
      </c>
      <c r="H1155" s="53">
        <v>46119</v>
      </c>
      <c r="I1155" s="220">
        <v>1508</v>
      </c>
      <c r="J1155" s="53">
        <v>41956</v>
      </c>
      <c r="K1155" s="133" t="s">
        <v>1098</v>
      </c>
    </row>
    <row r="1156" spans="3:11" ht="35.1" customHeight="1" x14ac:dyDescent="0.55000000000000004">
      <c r="C1156" s="50" t="s">
        <v>2078</v>
      </c>
      <c r="D1156" s="51">
        <v>290802020</v>
      </c>
      <c r="E1156" s="51">
        <v>4</v>
      </c>
      <c r="F1156" s="52" t="s">
        <v>4104</v>
      </c>
      <c r="G1156" s="51" t="s">
        <v>1081</v>
      </c>
      <c r="H1156" s="53">
        <v>47594</v>
      </c>
      <c r="I1156" s="220">
        <v>1624</v>
      </c>
      <c r="J1156" s="53">
        <v>45755</v>
      </c>
      <c r="K1156" s="133" t="s">
        <v>1098</v>
      </c>
    </row>
    <row r="1157" spans="3:11" ht="35.1" customHeight="1" x14ac:dyDescent="0.55000000000000004">
      <c r="C1157" s="50" t="s">
        <v>2078</v>
      </c>
      <c r="D1157" s="51">
        <v>290802033</v>
      </c>
      <c r="E1157" s="51">
        <v>2</v>
      </c>
      <c r="F1157" s="52" t="s">
        <v>2080</v>
      </c>
      <c r="G1157" s="51" t="s">
        <v>1081</v>
      </c>
      <c r="H1157" s="53">
        <v>46022</v>
      </c>
      <c r="I1157" s="220">
        <v>1508</v>
      </c>
      <c r="J1157" s="53">
        <v>41956</v>
      </c>
      <c r="K1157" s="133" t="s">
        <v>1098</v>
      </c>
    </row>
    <row r="1158" spans="3:11" ht="35.1" customHeight="1" x14ac:dyDescent="0.55000000000000004">
      <c r="C1158" s="50" t="s">
        <v>2078</v>
      </c>
      <c r="D1158" s="51">
        <v>290802048</v>
      </c>
      <c r="E1158" s="51">
        <v>2</v>
      </c>
      <c r="F1158" s="52" t="s">
        <v>2081</v>
      </c>
      <c r="G1158" s="51" t="s">
        <v>1140</v>
      </c>
      <c r="H1158" s="53">
        <v>46022</v>
      </c>
      <c r="I1158" s="220">
        <v>1495</v>
      </c>
      <c r="J1158" s="53">
        <v>41718</v>
      </c>
      <c r="K1158" s="133" t="s">
        <v>1141</v>
      </c>
    </row>
    <row r="1159" spans="3:11" ht="35.1" customHeight="1" x14ac:dyDescent="0.55000000000000004">
      <c r="C1159" s="50" t="s">
        <v>2078</v>
      </c>
      <c r="D1159" s="51">
        <v>290802051</v>
      </c>
      <c r="E1159" s="51">
        <v>1</v>
      </c>
      <c r="F1159" s="52" t="s">
        <v>2082</v>
      </c>
      <c r="G1159" s="51" t="s">
        <v>1140</v>
      </c>
      <c r="H1159" s="53">
        <v>46022</v>
      </c>
      <c r="I1159" s="220">
        <v>1461</v>
      </c>
      <c r="J1159" s="53">
        <v>41123</v>
      </c>
      <c r="K1159" s="133" t="s">
        <v>1141</v>
      </c>
    </row>
    <row r="1160" spans="3:11" ht="35.1" customHeight="1" x14ac:dyDescent="0.55000000000000004">
      <c r="C1160" s="50" t="s">
        <v>2078</v>
      </c>
      <c r="D1160" s="51">
        <v>290802055</v>
      </c>
      <c r="E1160" s="51">
        <v>2</v>
      </c>
      <c r="F1160" s="52" t="s">
        <v>2083</v>
      </c>
      <c r="G1160" s="51" t="s">
        <v>1081</v>
      </c>
      <c r="H1160" s="53">
        <v>46346</v>
      </c>
      <c r="I1160" s="220">
        <v>1590</v>
      </c>
      <c r="J1160" s="53">
        <v>44509</v>
      </c>
      <c r="K1160" s="133" t="s">
        <v>1098</v>
      </c>
    </row>
    <row r="1161" spans="3:11" ht="35.1" customHeight="1" x14ac:dyDescent="0.55000000000000004">
      <c r="C1161" s="50" t="s">
        <v>2078</v>
      </c>
      <c r="D1161" s="51">
        <v>290802057</v>
      </c>
      <c r="E1161" s="51">
        <v>2</v>
      </c>
      <c r="F1161" s="52" t="s">
        <v>2084</v>
      </c>
      <c r="G1161" s="51" t="s">
        <v>1081</v>
      </c>
      <c r="H1161" s="53">
        <v>46699</v>
      </c>
      <c r="I1161" s="220">
        <v>1598</v>
      </c>
      <c r="J1161" s="53">
        <v>44873</v>
      </c>
      <c r="K1161" s="133" t="s">
        <v>1098</v>
      </c>
    </row>
    <row r="1162" spans="3:11" ht="35.1" customHeight="1" x14ac:dyDescent="0.55000000000000004">
      <c r="C1162" s="50" t="s">
        <v>2078</v>
      </c>
      <c r="D1162" s="51">
        <v>290802058</v>
      </c>
      <c r="E1162" s="51">
        <v>2</v>
      </c>
      <c r="F1162" s="52" t="s">
        <v>2085</v>
      </c>
      <c r="G1162" s="51" t="s">
        <v>1081</v>
      </c>
      <c r="H1162" s="53">
        <v>46708</v>
      </c>
      <c r="I1162" s="220">
        <v>1598</v>
      </c>
      <c r="J1162" s="53">
        <v>44873</v>
      </c>
      <c r="K1162" s="133" t="s">
        <v>1090</v>
      </c>
    </row>
    <row r="1163" spans="3:11" ht="35.1" customHeight="1" x14ac:dyDescent="0.55000000000000004">
      <c r="C1163" s="50" t="s">
        <v>2078</v>
      </c>
      <c r="D1163" s="51">
        <v>290802059</v>
      </c>
      <c r="E1163" s="51">
        <v>2</v>
      </c>
      <c r="F1163" s="52" t="s">
        <v>2086</v>
      </c>
      <c r="G1163" s="51" t="s">
        <v>1081</v>
      </c>
      <c r="H1163" s="53">
        <v>46699</v>
      </c>
      <c r="I1163" s="220">
        <v>1598</v>
      </c>
      <c r="J1163" s="53">
        <v>44873</v>
      </c>
      <c r="K1163" s="133" t="s">
        <v>1098</v>
      </c>
    </row>
    <row r="1164" spans="3:11" ht="35.1" customHeight="1" x14ac:dyDescent="0.55000000000000004">
      <c r="C1164" s="50" t="s">
        <v>2078</v>
      </c>
      <c r="D1164" s="51">
        <v>290802060</v>
      </c>
      <c r="E1164" s="51">
        <v>1</v>
      </c>
      <c r="F1164" s="52" t="s">
        <v>2087</v>
      </c>
      <c r="G1164" s="51" t="s">
        <v>1081</v>
      </c>
      <c r="H1164" s="53">
        <v>46022</v>
      </c>
      <c r="I1164" s="220">
        <v>1582</v>
      </c>
      <c r="J1164" s="53">
        <v>44293</v>
      </c>
      <c r="K1164" s="133" t="s">
        <v>1098</v>
      </c>
    </row>
    <row r="1165" spans="3:11" ht="35.1" customHeight="1" x14ac:dyDescent="0.55000000000000004">
      <c r="C1165" s="50" t="s">
        <v>2078</v>
      </c>
      <c r="D1165" s="51">
        <v>290802061</v>
      </c>
      <c r="E1165" s="51">
        <v>1</v>
      </c>
      <c r="F1165" s="52" t="s">
        <v>2088</v>
      </c>
      <c r="G1165" s="51" t="s">
        <v>1081</v>
      </c>
      <c r="H1165" s="53">
        <v>46022</v>
      </c>
      <c r="I1165" s="220">
        <v>1582</v>
      </c>
      <c r="J1165" s="53">
        <v>44293</v>
      </c>
      <c r="K1165" s="133" t="s">
        <v>1234</v>
      </c>
    </row>
    <row r="1166" spans="3:11" ht="35.1" customHeight="1" x14ac:dyDescent="0.55000000000000004">
      <c r="C1166" s="50" t="s">
        <v>2078</v>
      </c>
      <c r="D1166" s="51">
        <v>290802062</v>
      </c>
      <c r="E1166" s="51">
        <v>1</v>
      </c>
      <c r="F1166" s="52" t="s">
        <v>2089</v>
      </c>
      <c r="G1166" s="51" t="s">
        <v>1081</v>
      </c>
      <c r="H1166" s="53">
        <v>46022</v>
      </c>
      <c r="I1166" s="220">
        <v>1582</v>
      </c>
      <c r="J1166" s="53">
        <v>44293</v>
      </c>
      <c r="K1166" s="133" t="s">
        <v>1098</v>
      </c>
    </row>
    <row r="1167" spans="3:11" ht="35.1" customHeight="1" x14ac:dyDescent="0.55000000000000004">
      <c r="C1167" s="50" t="s">
        <v>2078</v>
      </c>
      <c r="D1167" s="51">
        <v>290802063</v>
      </c>
      <c r="E1167" s="51">
        <v>1</v>
      </c>
      <c r="F1167" s="52" t="s">
        <v>2090</v>
      </c>
      <c r="G1167" s="51" t="s">
        <v>1081</v>
      </c>
      <c r="H1167" s="53">
        <v>46119</v>
      </c>
      <c r="I1167" s="220">
        <v>1590</v>
      </c>
      <c r="J1167" s="53">
        <v>44509</v>
      </c>
      <c r="K1167" s="133" t="s">
        <v>1098</v>
      </c>
    </row>
    <row r="1168" spans="3:11" ht="35.1" customHeight="1" x14ac:dyDescent="0.55000000000000004">
      <c r="C1168" s="50" t="s">
        <v>2078</v>
      </c>
      <c r="D1168" s="51">
        <v>290802063</v>
      </c>
      <c r="E1168" s="51">
        <v>2</v>
      </c>
      <c r="F1168" s="52" t="s">
        <v>4320</v>
      </c>
      <c r="G1168" s="51" t="s">
        <v>1081</v>
      </c>
      <c r="H1168" s="53">
        <v>47603</v>
      </c>
      <c r="I1168" s="220">
        <v>1624</v>
      </c>
      <c r="J1168" s="53">
        <v>45755</v>
      </c>
      <c r="K1168" s="133" t="s">
        <v>1098</v>
      </c>
    </row>
    <row r="1169" spans="3:11" ht="35.1" customHeight="1" x14ac:dyDescent="0.55000000000000004">
      <c r="C1169" s="50" t="s">
        <v>1000</v>
      </c>
      <c r="D1169" s="51">
        <v>290301017</v>
      </c>
      <c r="E1169" s="51">
        <v>2</v>
      </c>
      <c r="F1169" s="52" t="s">
        <v>2091</v>
      </c>
      <c r="G1169" s="51" t="s">
        <v>1081</v>
      </c>
      <c r="H1169" s="53">
        <v>46875</v>
      </c>
      <c r="I1169" s="220">
        <v>1602</v>
      </c>
      <c r="J1169" s="53">
        <v>45048</v>
      </c>
      <c r="K1169" s="133" t="s">
        <v>1098</v>
      </c>
    </row>
    <row r="1170" spans="3:11" ht="35.1" customHeight="1" x14ac:dyDescent="0.55000000000000004">
      <c r="C1170" s="50" t="s">
        <v>1000</v>
      </c>
      <c r="D1170" s="51">
        <v>290301018</v>
      </c>
      <c r="E1170" s="51">
        <v>2</v>
      </c>
      <c r="F1170" s="52" t="s">
        <v>2092</v>
      </c>
      <c r="G1170" s="51" t="s">
        <v>1081</v>
      </c>
      <c r="H1170" s="53">
        <v>46875</v>
      </c>
      <c r="I1170" s="220">
        <v>1602</v>
      </c>
      <c r="J1170" s="53">
        <v>45048</v>
      </c>
      <c r="K1170" s="133" t="s">
        <v>1098</v>
      </c>
    </row>
    <row r="1171" spans="3:11" ht="35.1" customHeight="1" x14ac:dyDescent="0.55000000000000004">
      <c r="C1171" s="50" t="s">
        <v>1000</v>
      </c>
      <c r="D1171" s="51">
        <v>290301020</v>
      </c>
      <c r="E1171" s="51">
        <v>2</v>
      </c>
      <c r="F1171" s="52" t="s">
        <v>2093</v>
      </c>
      <c r="G1171" s="51" t="s">
        <v>1081</v>
      </c>
      <c r="H1171" s="53">
        <v>46875</v>
      </c>
      <c r="I1171" s="220">
        <v>1602</v>
      </c>
      <c r="J1171" s="53">
        <v>45048</v>
      </c>
      <c r="K1171" s="133" t="s">
        <v>1098</v>
      </c>
    </row>
    <row r="1172" spans="3:11" ht="35.1" customHeight="1" x14ac:dyDescent="0.55000000000000004">
      <c r="C1172" s="50" t="s">
        <v>1000</v>
      </c>
      <c r="D1172" s="51">
        <v>290301021</v>
      </c>
      <c r="E1172" s="51">
        <v>1</v>
      </c>
      <c r="F1172" s="52" t="s">
        <v>2094</v>
      </c>
      <c r="G1172" s="51" t="s">
        <v>1081</v>
      </c>
      <c r="H1172" s="53">
        <v>46022</v>
      </c>
      <c r="I1172" s="220">
        <v>1574</v>
      </c>
      <c r="J1172" s="53">
        <v>43944</v>
      </c>
      <c r="K1172" s="133" t="s">
        <v>1098</v>
      </c>
    </row>
    <row r="1173" spans="3:11" ht="35.1" customHeight="1" x14ac:dyDescent="0.55000000000000004">
      <c r="C1173" s="50" t="s">
        <v>1000</v>
      </c>
      <c r="D1173" s="51">
        <v>290301022</v>
      </c>
      <c r="E1173" s="51">
        <v>1</v>
      </c>
      <c r="F1173" s="52" t="s">
        <v>2095</v>
      </c>
      <c r="G1173" s="51" t="s">
        <v>1081</v>
      </c>
      <c r="H1173" s="53">
        <v>46022</v>
      </c>
      <c r="I1173" s="220">
        <v>1574</v>
      </c>
      <c r="J1173" s="53">
        <v>43944</v>
      </c>
      <c r="K1173" s="133" t="s">
        <v>1098</v>
      </c>
    </row>
    <row r="1174" spans="3:11" ht="35.1" customHeight="1" x14ac:dyDescent="0.55000000000000004">
      <c r="C1174" s="50" t="s">
        <v>1000</v>
      </c>
      <c r="D1174" s="51">
        <v>290301023</v>
      </c>
      <c r="E1174" s="51">
        <v>1</v>
      </c>
      <c r="F1174" s="52" t="s">
        <v>2096</v>
      </c>
      <c r="G1174" s="51" t="s">
        <v>1081</v>
      </c>
      <c r="H1174" s="53">
        <v>47210</v>
      </c>
      <c r="I1174" s="220">
        <v>1612</v>
      </c>
      <c r="J1174" s="53">
        <v>45383</v>
      </c>
      <c r="K1174" s="133" t="s">
        <v>1098</v>
      </c>
    </row>
    <row r="1175" spans="3:11" ht="35.1" customHeight="1" x14ac:dyDescent="0.55000000000000004">
      <c r="C1175" s="50" t="s">
        <v>1003</v>
      </c>
      <c r="D1175" s="51">
        <v>290602109</v>
      </c>
      <c r="E1175" s="51">
        <v>1</v>
      </c>
      <c r="F1175" s="52" t="s">
        <v>2097</v>
      </c>
      <c r="G1175" s="51" t="s">
        <v>1140</v>
      </c>
      <c r="H1175" s="53">
        <v>46022</v>
      </c>
      <c r="I1175" s="220">
        <v>1461</v>
      </c>
      <c r="J1175" s="53">
        <v>41123</v>
      </c>
      <c r="K1175" s="133" t="s">
        <v>1141</v>
      </c>
    </row>
    <row r="1176" spans="3:11" ht="35.1" customHeight="1" x14ac:dyDescent="0.55000000000000004">
      <c r="C1176" s="50" t="s">
        <v>1003</v>
      </c>
      <c r="D1176" s="51">
        <v>290602112</v>
      </c>
      <c r="E1176" s="51">
        <v>2</v>
      </c>
      <c r="F1176" s="52" t="s">
        <v>2098</v>
      </c>
      <c r="G1176" s="51" t="s">
        <v>1081</v>
      </c>
      <c r="H1176" s="53">
        <v>46475</v>
      </c>
      <c r="I1176" s="220">
        <v>1595</v>
      </c>
      <c r="J1176" s="53">
        <v>44649</v>
      </c>
      <c r="K1176" s="133" t="s">
        <v>1098</v>
      </c>
    </row>
    <row r="1177" spans="3:11" ht="35.1" customHeight="1" x14ac:dyDescent="0.55000000000000004">
      <c r="C1177" s="50" t="s">
        <v>1003</v>
      </c>
      <c r="D1177" s="51">
        <v>290602119</v>
      </c>
      <c r="E1177" s="51">
        <v>1</v>
      </c>
      <c r="F1177" s="52" t="s">
        <v>2099</v>
      </c>
      <c r="G1177" s="51" t="s">
        <v>1081</v>
      </c>
      <c r="H1177" s="53">
        <v>46022</v>
      </c>
      <c r="I1177" s="220">
        <v>1548</v>
      </c>
      <c r="J1177" s="53">
        <v>42996</v>
      </c>
      <c r="K1177" s="133" t="s">
        <v>1098</v>
      </c>
    </row>
    <row r="1178" spans="3:11" ht="35.1" customHeight="1" x14ac:dyDescent="0.55000000000000004">
      <c r="C1178" s="50" t="s">
        <v>1003</v>
      </c>
      <c r="D1178" s="51">
        <v>290602121</v>
      </c>
      <c r="E1178" s="51">
        <v>2</v>
      </c>
      <c r="F1178" s="52" t="s">
        <v>2100</v>
      </c>
      <c r="G1178" s="51" t="s">
        <v>1081</v>
      </c>
      <c r="H1178" s="53">
        <v>46699</v>
      </c>
      <c r="I1178" s="220">
        <v>1598</v>
      </c>
      <c r="J1178" s="53">
        <v>44873</v>
      </c>
      <c r="K1178" s="133" t="s">
        <v>1234</v>
      </c>
    </row>
    <row r="1179" spans="3:11" ht="35.1" customHeight="1" x14ac:dyDescent="0.55000000000000004">
      <c r="C1179" s="50" t="s">
        <v>1003</v>
      </c>
      <c r="D1179" s="51">
        <v>290602122</v>
      </c>
      <c r="E1179" s="51">
        <v>1</v>
      </c>
      <c r="F1179" s="52" t="s">
        <v>2101</v>
      </c>
      <c r="G1179" s="51" t="s">
        <v>1081</v>
      </c>
      <c r="H1179" s="53">
        <v>46022</v>
      </c>
      <c r="I1179" s="220">
        <v>1574</v>
      </c>
      <c r="J1179" s="53">
        <v>43944</v>
      </c>
      <c r="K1179" s="133" t="s">
        <v>1098</v>
      </c>
    </row>
    <row r="1180" spans="3:11" ht="35.1" customHeight="1" x14ac:dyDescent="0.55000000000000004">
      <c r="C1180" s="50" t="s">
        <v>1003</v>
      </c>
      <c r="D1180" s="51">
        <v>290602124</v>
      </c>
      <c r="E1180" s="51">
        <v>2</v>
      </c>
      <c r="F1180" s="52" t="s">
        <v>2102</v>
      </c>
      <c r="G1180" s="51" t="s">
        <v>1081</v>
      </c>
      <c r="H1180" s="53">
        <v>46699</v>
      </c>
      <c r="I1180" s="220">
        <v>1598</v>
      </c>
      <c r="J1180" s="53">
        <v>44873</v>
      </c>
      <c r="K1180" s="133" t="s">
        <v>1098</v>
      </c>
    </row>
    <row r="1181" spans="3:11" ht="35.1" customHeight="1" x14ac:dyDescent="0.55000000000000004">
      <c r="C1181" s="50" t="s">
        <v>1003</v>
      </c>
      <c r="D1181" s="51">
        <v>290602127</v>
      </c>
      <c r="E1181" s="51">
        <v>2</v>
      </c>
      <c r="F1181" s="52" t="s">
        <v>2103</v>
      </c>
      <c r="G1181" s="51" t="s">
        <v>1081</v>
      </c>
      <c r="H1181" s="53">
        <v>46699</v>
      </c>
      <c r="I1181" s="220">
        <v>1598</v>
      </c>
      <c r="J1181" s="53">
        <v>44873</v>
      </c>
      <c r="K1181" s="133" t="s">
        <v>1234</v>
      </c>
    </row>
    <row r="1182" spans="3:11" ht="35.1" customHeight="1" x14ac:dyDescent="0.55000000000000004">
      <c r="C1182" s="50" t="s">
        <v>1003</v>
      </c>
      <c r="D1182" s="51">
        <v>290602128</v>
      </c>
      <c r="E1182" s="51">
        <v>1</v>
      </c>
      <c r="F1182" s="52" t="s">
        <v>2104</v>
      </c>
      <c r="G1182" s="51" t="s">
        <v>1081</v>
      </c>
      <c r="H1182" s="53">
        <v>46119</v>
      </c>
      <c r="I1182" s="220">
        <v>1557</v>
      </c>
      <c r="J1182" s="53">
        <v>43370</v>
      </c>
      <c r="K1182" s="133" t="s">
        <v>1234</v>
      </c>
    </row>
    <row r="1183" spans="3:11" ht="35.1" customHeight="1" x14ac:dyDescent="0.55000000000000004">
      <c r="C1183" s="50" t="s">
        <v>1003</v>
      </c>
      <c r="D1183" s="51">
        <v>290602128</v>
      </c>
      <c r="E1183" s="51">
        <v>2</v>
      </c>
      <c r="F1183" s="52" t="s">
        <v>4105</v>
      </c>
      <c r="G1183" s="51" t="s">
        <v>1081</v>
      </c>
      <c r="H1183" s="53">
        <v>47601</v>
      </c>
      <c r="I1183" s="220">
        <v>1624</v>
      </c>
      <c r="J1183" s="53">
        <v>45755</v>
      </c>
      <c r="K1183" s="133" t="s">
        <v>1234</v>
      </c>
    </row>
    <row r="1184" spans="3:11" ht="35.1" customHeight="1" x14ac:dyDescent="0.55000000000000004">
      <c r="C1184" s="50" t="s">
        <v>1003</v>
      </c>
      <c r="D1184" s="51">
        <v>290602129</v>
      </c>
      <c r="E1184" s="51">
        <v>1</v>
      </c>
      <c r="F1184" s="52" t="s">
        <v>2105</v>
      </c>
      <c r="G1184" s="51" t="s">
        <v>1081</v>
      </c>
      <c r="H1184" s="53">
        <v>46119</v>
      </c>
      <c r="I1184" s="220">
        <v>1557</v>
      </c>
      <c r="J1184" s="53">
        <v>43370</v>
      </c>
      <c r="K1184" s="133" t="s">
        <v>1234</v>
      </c>
    </row>
    <row r="1185" spans="3:11" ht="35.1" customHeight="1" x14ac:dyDescent="0.55000000000000004">
      <c r="C1185" s="50" t="s">
        <v>1003</v>
      </c>
      <c r="D1185" s="51">
        <v>290602129</v>
      </c>
      <c r="E1185" s="51">
        <v>2</v>
      </c>
      <c r="F1185" s="52" t="s">
        <v>4106</v>
      </c>
      <c r="G1185" s="51" t="s">
        <v>1081</v>
      </c>
      <c r="H1185" s="53">
        <v>47601</v>
      </c>
      <c r="I1185" s="220">
        <v>1624</v>
      </c>
      <c r="J1185" s="53">
        <v>45755</v>
      </c>
      <c r="K1185" s="133" t="s">
        <v>1234</v>
      </c>
    </row>
    <row r="1186" spans="3:11" ht="35.1" customHeight="1" x14ac:dyDescent="0.55000000000000004">
      <c r="C1186" s="50" t="s">
        <v>1003</v>
      </c>
      <c r="D1186" s="51">
        <v>290602130</v>
      </c>
      <c r="E1186" s="51">
        <v>1</v>
      </c>
      <c r="F1186" s="52" t="s">
        <v>2106</v>
      </c>
      <c r="G1186" s="51" t="s">
        <v>1081</v>
      </c>
      <c r="H1186" s="53">
        <v>46119</v>
      </c>
      <c r="I1186" s="220">
        <v>1558</v>
      </c>
      <c r="J1186" s="53">
        <v>43390</v>
      </c>
      <c r="K1186" s="133" t="s">
        <v>1234</v>
      </c>
    </row>
    <row r="1187" spans="3:11" ht="35.1" customHeight="1" x14ac:dyDescent="0.55000000000000004">
      <c r="C1187" s="50" t="s">
        <v>1003</v>
      </c>
      <c r="D1187" s="51">
        <v>290602130</v>
      </c>
      <c r="E1187" s="51">
        <v>2</v>
      </c>
      <c r="F1187" s="52" t="s">
        <v>4321</v>
      </c>
      <c r="G1187" s="51" t="s">
        <v>1081</v>
      </c>
      <c r="H1187" s="53">
        <v>47601</v>
      </c>
      <c r="I1187" s="220">
        <v>1624</v>
      </c>
      <c r="J1187" s="53">
        <v>45755</v>
      </c>
      <c r="K1187" s="133" t="s">
        <v>1234</v>
      </c>
    </row>
    <row r="1188" spans="3:11" ht="35.1" customHeight="1" x14ac:dyDescent="0.55000000000000004">
      <c r="C1188" s="50" t="s">
        <v>1003</v>
      </c>
      <c r="D1188" s="51">
        <v>290602131</v>
      </c>
      <c r="E1188" s="51">
        <v>1</v>
      </c>
      <c r="F1188" s="52" t="s">
        <v>2107</v>
      </c>
      <c r="G1188" s="51" t="s">
        <v>1081</v>
      </c>
      <c r="H1188" s="53">
        <v>46022</v>
      </c>
      <c r="I1188" s="220">
        <v>1557</v>
      </c>
      <c r="J1188" s="53">
        <v>43370</v>
      </c>
      <c r="K1188" s="133" t="s">
        <v>1234</v>
      </c>
    </row>
    <row r="1189" spans="3:11" ht="35.1" customHeight="1" x14ac:dyDescent="0.55000000000000004">
      <c r="C1189" s="50" t="s">
        <v>1003</v>
      </c>
      <c r="D1189" s="51">
        <v>290602132</v>
      </c>
      <c r="E1189" s="51">
        <v>1</v>
      </c>
      <c r="F1189" s="52" t="s">
        <v>2108</v>
      </c>
      <c r="G1189" s="51" t="s">
        <v>1081</v>
      </c>
      <c r="H1189" s="53">
        <v>46022</v>
      </c>
      <c r="I1189" s="220">
        <v>1560</v>
      </c>
      <c r="J1189" s="53">
        <v>43446</v>
      </c>
      <c r="K1189" s="133" t="s">
        <v>1234</v>
      </c>
    </row>
    <row r="1190" spans="3:11" ht="35.1" customHeight="1" x14ac:dyDescent="0.55000000000000004">
      <c r="C1190" s="50" t="s">
        <v>1003</v>
      </c>
      <c r="D1190" s="51">
        <v>290602133</v>
      </c>
      <c r="E1190" s="51">
        <v>1</v>
      </c>
      <c r="F1190" s="52" t="s">
        <v>2109</v>
      </c>
      <c r="G1190" s="51" t="s">
        <v>1081</v>
      </c>
      <c r="H1190" s="53">
        <v>46022</v>
      </c>
      <c r="I1190" s="220">
        <v>1560</v>
      </c>
      <c r="J1190" s="53">
        <v>43446</v>
      </c>
      <c r="K1190" s="133" t="s">
        <v>1234</v>
      </c>
    </row>
    <row r="1191" spans="3:11" ht="35.1" customHeight="1" x14ac:dyDescent="0.55000000000000004">
      <c r="C1191" s="50" t="s">
        <v>1003</v>
      </c>
      <c r="D1191" s="51">
        <v>290602134</v>
      </c>
      <c r="E1191" s="51">
        <v>2</v>
      </c>
      <c r="F1191" s="52" t="s">
        <v>2110</v>
      </c>
      <c r="G1191" s="51" t="s">
        <v>1081</v>
      </c>
      <c r="H1191" s="53">
        <v>47210</v>
      </c>
      <c r="I1191" s="220">
        <v>1612</v>
      </c>
      <c r="J1191" s="53">
        <v>45383</v>
      </c>
      <c r="K1191" s="133" t="s">
        <v>1098</v>
      </c>
    </row>
    <row r="1192" spans="3:11" ht="35.1" customHeight="1" x14ac:dyDescent="0.55000000000000004">
      <c r="C1192" s="50" t="s">
        <v>1003</v>
      </c>
      <c r="D1192" s="51">
        <v>290602135</v>
      </c>
      <c r="E1192" s="51">
        <v>2</v>
      </c>
      <c r="F1192" s="52" t="s">
        <v>2111</v>
      </c>
      <c r="G1192" s="51" t="s">
        <v>1081</v>
      </c>
      <c r="H1192" s="53">
        <v>47210</v>
      </c>
      <c r="I1192" s="220">
        <v>1612</v>
      </c>
      <c r="J1192" s="53">
        <v>45383</v>
      </c>
      <c r="K1192" s="133" t="s">
        <v>1234</v>
      </c>
    </row>
    <row r="1193" spans="3:11" ht="35.1" customHeight="1" x14ac:dyDescent="0.55000000000000004">
      <c r="C1193" s="50" t="s">
        <v>1003</v>
      </c>
      <c r="D1193" s="51">
        <v>290602137</v>
      </c>
      <c r="E1193" s="51">
        <v>2</v>
      </c>
      <c r="F1193" s="52" t="s">
        <v>2112</v>
      </c>
      <c r="G1193" s="51" t="s">
        <v>1081</v>
      </c>
      <c r="H1193" s="53">
        <v>47210</v>
      </c>
      <c r="I1193" s="220">
        <v>1612</v>
      </c>
      <c r="J1193" s="53">
        <v>45383</v>
      </c>
      <c r="K1193" s="133" t="s">
        <v>1098</v>
      </c>
    </row>
    <row r="1194" spans="3:11" ht="35.1" customHeight="1" x14ac:dyDescent="0.55000000000000004">
      <c r="C1194" s="50" t="s">
        <v>1003</v>
      </c>
      <c r="D1194" s="51">
        <v>290602138</v>
      </c>
      <c r="E1194" s="51">
        <v>2</v>
      </c>
      <c r="F1194" s="52" t="s">
        <v>2113</v>
      </c>
      <c r="G1194" s="51" t="s">
        <v>1081</v>
      </c>
      <c r="H1194" s="53">
        <v>47210</v>
      </c>
      <c r="I1194" s="220">
        <v>1612</v>
      </c>
      <c r="J1194" s="53">
        <v>45383</v>
      </c>
      <c r="K1194" s="133" t="s">
        <v>1098</v>
      </c>
    </row>
    <row r="1195" spans="3:11" ht="35.1" customHeight="1" x14ac:dyDescent="0.55000000000000004">
      <c r="C1195" s="50" t="s">
        <v>1003</v>
      </c>
      <c r="D1195" s="51">
        <v>290602139</v>
      </c>
      <c r="E1195" s="51">
        <v>3</v>
      </c>
      <c r="F1195" s="52" t="s">
        <v>2114</v>
      </c>
      <c r="G1195" s="51" t="s">
        <v>1081</v>
      </c>
      <c r="H1195" s="53">
        <v>47210</v>
      </c>
      <c r="I1195" s="220">
        <v>1612</v>
      </c>
      <c r="J1195" s="53">
        <v>45383</v>
      </c>
      <c r="K1195" s="133" t="s">
        <v>1098</v>
      </c>
    </row>
    <row r="1196" spans="3:11" ht="35.1" customHeight="1" x14ac:dyDescent="0.55000000000000004">
      <c r="C1196" s="50" t="s">
        <v>1003</v>
      </c>
      <c r="D1196" s="51">
        <v>290602140</v>
      </c>
      <c r="E1196" s="51">
        <v>1</v>
      </c>
      <c r="F1196" s="52" t="s">
        <v>2115</v>
      </c>
      <c r="G1196" s="51" t="s">
        <v>1081</v>
      </c>
      <c r="H1196" s="53">
        <v>46022</v>
      </c>
      <c r="I1196" s="220">
        <v>1560</v>
      </c>
      <c r="J1196" s="53">
        <v>43446</v>
      </c>
      <c r="K1196" s="133" t="s">
        <v>1098</v>
      </c>
    </row>
    <row r="1197" spans="3:11" ht="35.1" customHeight="1" x14ac:dyDescent="0.55000000000000004">
      <c r="C1197" s="50" t="s">
        <v>1003</v>
      </c>
      <c r="D1197" s="51">
        <v>290602141</v>
      </c>
      <c r="E1197" s="51">
        <v>1</v>
      </c>
      <c r="F1197" s="52" t="s">
        <v>2116</v>
      </c>
      <c r="G1197" s="51" t="s">
        <v>1081</v>
      </c>
      <c r="H1197" s="53">
        <v>46022</v>
      </c>
      <c r="I1197" s="220">
        <v>1558</v>
      </c>
      <c r="J1197" s="53">
        <v>43390</v>
      </c>
      <c r="K1197" s="133" t="s">
        <v>1098</v>
      </c>
    </row>
    <row r="1198" spans="3:11" ht="35.1" customHeight="1" x14ac:dyDescent="0.55000000000000004">
      <c r="C1198" s="50" t="s">
        <v>1003</v>
      </c>
      <c r="D1198" s="51">
        <v>290602142</v>
      </c>
      <c r="E1198" s="51">
        <v>2</v>
      </c>
      <c r="F1198" s="52" t="s">
        <v>2117</v>
      </c>
      <c r="G1198" s="51" t="s">
        <v>1081</v>
      </c>
      <c r="H1198" s="53">
        <v>47210</v>
      </c>
      <c r="I1198" s="220">
        <v>1612</v>
      </c>
      <c r="J1198" s="53">
        <v>45383</v>
      </c>
      <c r="K1198" s="133" t="s">
        <v>1234</v>
      </c>
    </row>
    <row r="1199" spans="3:11" ht="35.1" customHeight="1" x14ac:dyDescent="0.55000000000000004">
      <c r="C1199" s="50" t="s">
        <v>1003</v>
      </c>
      <c r="D1199" s="51">
        <v>290602146</v>
      </c>
      <c r="E1199" s="51">
        <v>3</v>
      </c>
      <c r="F1199" s="52" t="s">
        <v>2118</v>
      </c>
      <c r="G1199" s="51" t="s">
        <v>1081</v>
      </c>
      <c r="H1199" s="53">
        <v>47210</v>
      </c>
      <c r="I1199" s="220">
        <v>1612</v>
      </c>
      <c r="J1199" s="53">
        <v>45383</v>
      </c>
      <c r="K1199" s="133" t="s">
        <v>1234</v>
      </c>
    </row>
    <row r="1200" spans="3:11" ht="35.1" customHeight="1" x14ac:dyDescent="0.55000000000000004">
      <c r="C1200" s="50" t="s">
        <v>1003</v>
      </c>
      <c r="D1200" s="51">
        <v>290602147</v>
      </c>
      <c r="E1200" s="51">
        <v>3</v>
      </c>
      <c r="F1200" s="52" t="s">
        <v>2119</v>
      </c>
      <c r="G1200" s="51" t="s">
        <v>1081</v>
      </c>
      <c r="H1200" s="53">
        <v>47210</v>
      </c>
      <c r="I1200" s="220">
        <v>1612</v>
      </c>
      <c r="J1200" s="53">
        <v>45383</v>
      </c>
      <c r="K1200" s="133" t="s">
        <v>1098</v>
      </c>
    </row>
    <row r="1201" spans="3:11" ht="35.1" customHeight="1" x14ac:dyDescent="0.55000000000000004">
      <c r="C1201" s="50" t="s">
        <v>1003</v>
      </c>
      <c r="D1201" s="51">
        <v>290602148</v>
      </c>
      <c r="E1201" s="51">
        <v>1</v>
      </c>
      <c r="F1201" s="52" t="s">
        <v>2120</v>
      </c>
      <c r="G1201" s="51" t="s">
        <v>1081</v>
      </c>
      <c r="H1201" s="53">
        <v>46022</v>
      </c>
      <c r="I1201" s="220">
        <v>1574</v>
      </c>
      <c r="J1201" s="53">
        <v>43944</v>
      </c>
      <c r="K1201" s="133" t="s">
        <v>1098</v>
      </c>
    </row>
    <row r="1202" spans="3:11" ht="35.1" customHeight="1" x14ac:dyDescent="0.55000000000000004">
      <c r="C1202" s="50" t="s">
        <v>1003</v>
      </c>
      <c r="D1202" s="51">
        <v>290602149</v>
      </c>
      <c r="E1202" s="51">
        <v>1</v>
      </c>
      <c r="F1202" s="52" t="s">
        <v>2121</v>
      </c>
      <c r="G1202" s="51" t="s">
        <v>1081</v>
      </c>
      <c r="H1202" s="53">
        <v>46022</v>
      </c>
      <c r="I1202" s="220">
        <v>1574</v>
      </c>
      <c r="J1202" s="53">
        <v>43944</v>
      </c>
      <c r="K1202" s="133" t="s">
        <v>1098</v>
      </c>
    </row>
    <row r="1203" spans="3:11" ht="35.1" customHeight="1" x14ac:dyDescent="0.55000000000000004">
      <c r="C1203" s="50" t="s">
        <v>1003</v>
      </c>
      <c r="D1203" s="51">
        <v>290602150</v>
      </c>
      <c r="E1203" s="51">
        <v>1</v>
      </c>
      <c r="F1203" s="52" t="s">
        <v>2122</v>
      </c>
      <c r="G1203" s="51" t="s">
        <v>1081</v>
      </c>
      <c r="H1203" s="53">
        <v>46022</v>
      </c>
      <c r="I1203" s="220">
        <v>1574</v>
      </c>
      <c r="J1203" s="53">
        <v>43944</v>
      </c>
      <c r="K1203" s="133" t="s">
        <v>1098</v>
      </c>
    </row>
    <row r="1204" spans="3:11" ht="35.1" customHeight="1" x14ac:dyDescent="0.55000000000000004">
      <c r="C1204" s="50" t="s">
        <v>1003</v>
      </c>
      <c r="D1204" s="51">
        <v>290602151</v>
      </c>
      <c r="E1204" s="51">
        <v>1</v>
      </c>
      <c r="F1204" s="52" t="s">
        <v>2123</v>
      </c>
      <c r="G1204" s="51" t="s">
        <v>1081</v>
      </c>
      <c r="H1204" s="53">
        <v>46022</v>
      </c>
      <c r="I1204" s="220">
        <v>1574</v>
      </c>
      <c r="J1204" s="53">
        <v>43944</v>
      </c>
      <c r="K1204" s="133" t="s">
        <v>1234</v>
      </c>
    </row>
    <row r="1205" spans="3:11" ht="35.1" customHeight="1" x14ac:dyDescent="0.55000000000000004">
      <c r="C1205" s="50" t="s">
        <v>1003</v>
      </c>
      <c r="D1205" s="51">
        <v>290602152</v>
      </c>
      <c r="E1205" s="51">
        <v>1</v>
      </c>
      <c r="F1205" s="52" t="s">
        <v>2124</v>
      </c>
      <c r="G1205" s="51" t="s">
        <v>1081</v>
      </c>
      <c r="H1205" s="53">
        <v>46022</v>
      </c>
      <c r="I1205" s="220">
        <v>1582</v>
      </c>
      <c r="J1205" s="53">
        <v>44293</v>
      </c>
      <c r="K1205" s="133" t="s">
        <v>1098</v>
      </c>
    </row>
    <row r="1206" spans="3:11" ht="35.1" customHeight="1" x14ac:dyDescent="0.55000000000000004">
      <c r="C1206" s="50" t="s">
        <v>1003</v>
      </c>
      <c r="D1206" s="51">
        <v>290602153</v>
      </c>
      <c r="E1206" s="51">
        <v>1</v>
      </c>
      <c r="F1206" s="52" t="s">
        <v>2125</v>
      </c>
      <c r="G1206" s="51" t="s">
        <v>1081</v>
      </c>
      <c r="H1206" s="53">
        <v>46022</v>
      </c>
      <c r="I1206" s="220">
        <v>1582</v>
      </c>
      <c r="J1206" s="53">
        <v>44293</v>
      </c>
      <c r="K1206" s="133" t="s">
        <v>1098</v>
      </c>
    </row>
    <row r="1207" spans="3:11" ht="35.1" customHeight="1" x14ac:dyDescent="0.55000000000000004">
      <c r="C1207" s="50" t="s">
        <v>1003</v>
      </c>
      <c r="D1207" s="51">
        <v>290602154</v>
      </c>
      <c r="E1207" s="51">
        <v>1</v>
      </c>
      <c r="F1207" s="52" t="s">
        <v>2126</v>
      </c>
      <c r="G1207" s="51" t="s">
        <v>1081</v>
      </c>
      <c r="H1207" s="53">
        <v>46022</v>
      </c>
      <c r="I1207" s="220">
        <v>1581</v>
      </c>
      <c r="J1207" s="53">
        <v>44244</v>
      </c>
      <c r="K1207" s="133" t="s">
        <v>1234</v>
      </c>
    </row>
    <row r="1208" spans="3:11" ht="35.1" customHeight="1" x14ac:dyDescent="0.55000000000000004">
      <c r="C1208" s="50" t="s">
        <v>1003</v>
      </c>
      <c r="D1208" s="51">
        <v>290602155</v>
      </c>
      <c r="E1208" s="51">
        <v>1</v>
      </c>
      <c r="F1208" s="52" t="s">
        <v>2127</v>
      </c>
      <c r="G1208" s="51" t="s">
        <v>1081</v>
      </c>
      <c r="H1208" s="53">
        <v>46022</v>
      </c>
      <c r="I1208" s="220">
        <v>1581</v>
      </c>
      <c r="J1208" s="53">
        <v>44244</v>
      </c>
      <c r="K1208" s="133" t="s">
        <v>1234</v>
      </c>
    </row>
    <row r="1209" spans="3:11" ht="35.1" customHeight="1" x14ac:dyDescent="0.55000000000000004">
      <c r="C1209" s="50" t="s">
        <v>1003</v>
      </c>
      <c r="D1209" s="51">
        <v>290602156</v>
      </c>
      <c r="E1209" s="51">
        <v>1</v>
      </c>
      <c r="F1209" s="52" t="s">
        <v>2128</v>
      </c>
      <c r="G1209" s="51" t="s">
        <v>1081</v>
      </c>
      <c r="H1209" s="53">
        <v>46022</v>
      </c>
      <c r="I1209" s="220">
        <v>1582</v>
      </c>
      <c r="J1209" s="53">
        <v>44293</v>
      </c>
      <c r="K1209" s="133" t="s">
        <v>1098</v>
      </c>
    </row>
    <row r="1210" spans="3:11" ht="35.1" customHeight="1" x14ac:dyDescent="0.55000000000000004">
      <c r="C1210" s="50" t="s">
        <v>1003</v>
      </c>
      <c r="D1210" s="51">
        <v>290602157</v>
      </c>
      <c r="E1210" s="51">
        <v>1</v>
      </c>
      <c r="F1210" s="52" t="s">
        <v>2129</v>
      </c>
      <c r="G1210" s="51" t="s">
        <v>1081</v>
      </c>
      <c r="H1210" s="53">
        <v>46316</v>
      </c>
      <c r="I1210" s="220">
        <v>1592</v>
      </c>
      <c r="J1210" s="53">
        <v>44544</v>
      </c>
      <c r="K1210" s="133" t="s">
        <v>1234</v>
      </c>
    </row>
    <row r="1211" spans="3:11" ht="35.1" customHeight="1" x14ac:dyDescent="0.55000000000000004">
      <c r="C1211" s="50" t="s">
        <v>1003</v>
      </c>
      <c r="D1211" s="51">
        <v>290602158</v>
      </c>
      <c r="E1211" s="51">
        <v>1</v>
      </c>
      <c r="F1211" s="52" t="s">
        <v>2130</v>
      </c>
      <c r="G1211" s="51" t="s">
        <v>1081</v>
      </c>
      <c r="H1211" s="55">
        <v>46351</v>
      </c>
      <c r="I1211" s="221">
        <v>1592</v>
      </c>
      <c r="J1211" s="55">
        <v>44544</v>
      </c>
      <c r="K1211" s="133" t="s">
        <v>1098</v>
      </c>
    </row>
    <row r="1212" spans="3:11" ht="35.1" customHeight="1" x14ac:dyDescent="0.55000000000000004">
      <c r="C1212" s="50" t="s">
        <v>1003</v>
      </c>
      <c r="D1212" s="51">
        <v>290602159</v>
      </c>
      <c r="E1212" s="51">
        <v>1</v>
      </c>
      <c r="F1212" s="52" t="s">
        <v>2131</v>
      </c>
      <c r="G1212" s="51" t="s">
        <v>1081</v>
      </c>
      <c r="H1212" s="55">
        <v>46699</v>
      </c>
      <c r="I1212" s="221">
        <v>1598</v>
      </c>
      <c r="J1212" s="55">
        <v>44873</v>
      </c>
      <c r="K1212" s="133" t="s">
        <v>1098</v>
      </c>
    </row>
    <row r="1213" spans="3:11" ht="35.1" customHeight="1" x14ac:dyDescent="0.55000000000000004">
      <c r="C1213" s="50" t="s">
        <v>1003</v>
      </c>
      <c r="D1213" s="51">
        <v>290602160</v>
      </c>
      <c r="E1213" s="51">
        <v>1</v>
      </c>
      <c r="F1213" s="52" t="s">
        <v>2132</v>
      </c>
      <c r="G1213" s="51" t="s">
        <v>1081</v>
      </c>
      <c r="H1213" s="55">
        <v>46699</v>
      </c>
      <c r="I1213" s="221">
        <v>1598</v>
      </c>
      <c r="J1213" s="55">
        <v>44873</v>
      </c>
      <c r="K1213" s="133" t="s">
        <v>1098</v>
      </c>
    </row>
    <row r="1214" spans="3:11" ht="35.1" customHeight="1" x14ac:dyDescent="0.55000000000000004">
      <c r="C1214" s="50" t="s">
        <v>1003</v>
      </c>
      <c r="D1214" s="51">
        <v>290602161</v>
      </c>
      <c r="E1214" s="51">
        <v>1</v>
      </c>
      <c r="F1214" s="52" t="s">
        <v>2133</v>
      </c>
      <c r="G1214" s="51" t="s">
        <v>1081</v>
      </c>
      <c r="H1214" s="53">
        <v>46699</v>
      </c>
      <c r="I1214" s="220">
        <v>1598</v>
      </c>
      <c r="J1214" s="53">
        <v>44873</v>
      </c>
      <c r="K1214" s="133" t="s">
        <v>1098</v>
      </c>
    </row>
    <row r="1215" spans="3:11" ht="35.1" customHeight="1" x14ac:dyDescent="0.55000000000000004">
      <c r="C1215" s="50" t="s">
        <v>2134</v>
      </c>
      <c r="D1215" s="51">
        <v>250702030</v>
      </c>
      <c r="E1215" s="51">
        <v>2</v>
      </c>
      <c r="F1215" s="52" t="s">
        <v>2135</v>
      </c>
      <c r="G1215" s="51" t="s">
        <v>1081</v>
      </c>
      <c r="H1215" s="53">
        <v>46744</v>
      </c>
      <c r="I1215" s="220">
        <v>1599</v>
      </c>
      <c r="J1215" s="53">
        <v>44918</v>
      </c>
      <c r="K1215" s="133" t="s">
        <v>1234</v>
      </c>
    </row>
    <row r="1216" spans="3:11" ht="35.1" customHeight="1" x14ac:dyDescent="0.55000000000000004">
      <c r="C1216" s="50" t="s">
        <v>2134</v>
      </c>
      <c r="D1216" s="51">
        <v>250702031</v>
      </c>
      <c r="E1216" s="51">
        <v>1</v>
      </c>
      <c r="F1216" s="52" t="s">
        <v>2136</v>
      </c>
      <c r="G1216" s="51" t="s">
        <v>1081</v>
      </c>
      <c r="H1216" s="53">
        <v>46022</v>
      </c>
      <c r="I1216" s="220">
        <v>1574</v>
      </c>
      <c r="J1216" s="53">
        <v>43944</v>
      </c>
      <c r="K1216" s="133" t="s">
        <v>1234</v>
      </c>
    </row>
    <row r="1217" spans="3:11" ht="35.1" customHeight="1" x14ac:dyDescent="0.55000000000000004">
      <c r="C1217" s="50" t="s">
        <v>2134</v>
      </c>
      <c r="D1217" s="51">
        <v>250702034</v>
      </c>
      <c r="E1217" s="51">
        <v>1</v>
      </c>
      <c r="F1217" s="52" t="s">
        <v>2137</v>
      </c>
      <c r="G1217" s="51" t="s">
        <v>1081</v>
      </c>
      <c r="H1217" s="53">
        <v>46099</v>
      </c>
      <c r="I1217" s="220">
        <v>1582</v>
      </c>
      <c r="J1217" s="53">
        <v>44293</v>
      </c>
      <c r="K1217" s="133" t="s">
        <v>1234</v>
      </c>
    </row>
    <row r="1218" spans="3:11" ht="35.1" customHeight="1" x14ac:dyDescent="0.55000000000000004">
      <c r="C1218" s="50" t="s">
        <v>2134</v>
      </c>
      <c r="D1218" s="51">
        <v>250702036</v>
      </c>
      <c r="E1218" s="51">
        <v>1</v>
      </c>
      <c r="F1218" s="52" t="s">
        <v>2138</v>
      </c>
      <c r="G1218" s="51" t="s">
        <v>1081</v>
      </c>
      <c r="H1218" s="53">
        <v>46022</v>
      </c>
      <c r="I1218" s="220">
        <v>1579</v>
      </c>
      <c r="J1218" s="53">
        <v>44174</v>
      </c>
      <c r="K1218" s="133" t="s">
        <v>1234</v>
      </c>
    </row>
    <row r="1219" spans="3:11" ht="35.1" customHeight="1" x14ac:dyDescent="0.55000000000000004">
      <c r="C1219" s="50" t="s">
        <v>2134</v>
      </c>
      <c r="D1219" s="51">
        <v>250702037</v>
      </c>
      <c r="E1219" s="51">
        <v>1</v>
      </c>
      <c r="F1219" s="52" t="s">
        <v>2139</v>
      </c>
      <c r="G1219" s="51" t="s">
        <v>1081</v>
      </c>
      <c r="H1219" s="53">
        <v>46022</v>
      </c>
      <c r="I1219" s="220">
        <v>1579</v>
      </c>
      <c r="J1219" s="53">
        <v>44174</v>
      </c>
      <c r="K1219" s="133" t="s">
        <v>1234</v>
      </c>
    </row>
    <row r="1220" spans="3:11" ht="35.1" customHeight="1" x14ac:dyDescent="0.55000000000000004">
      <c r="C1220" s="50" t="s">
        <v>2134</v>
      </c>
      <c r="D1220" s="51">
        <v>250702039</v>
      </c>
      <c r="E1220" s="51">
        <v>1</v>
      </c>
      <c r="F1220" s="52" t="s">
        <v>2140</v>
      </c>
      <c r="G1220" s="51" t="s">
        <v>1081</v>
      </c>
      <c r="H1220" s="53">
        <v>46022</v>
      </c>
      <c r="I1220" s="220">
        <v>1579</v>
      </c>
      <c r="J1220" s="53">
        <v>44174</v>
      </c>
      <c r="K1220" s="133" t="s">
        <v>1234</v>
      </c>
    </row>
    <row r="1221" spans="3:11" ht="35.1" customHeight="1" x14ac:dyDescent="0.55000000000000004">
      <c r="C1221" s="50" t="s">
        <v>2134</v>
      </c>
      <c r="D1221" s="51">
        <v>250702040</v>
      </c>
      <c r="E1221" s="51">
        <v>1</v>
      </c>
      <c r="F1221" s="52" t="s">
        <v>2141</v>
      </c>
      <c r="G1221" s="51" t="s">
        <v>1081</v>
      </c>
      <c r="H1221" s="53">
        <v>46370</v>
      </c>
      <c r="I1221" s="220">
        <v>1592</v>
      </c>
      <c r="J1221" s="53">
        <v>44544</v>
      </c>
      <c r="K1221" s="133" t="s">
        <v>1234</v>
      </c>
    </row>
    <row r="1222" spans="3:11" ht="35.1" customHeight="1" x14ac:dyDescent="0.55000000000000004">
      <c r="C1222" s="50" t="s">
        <v>2134</v>
      </c>
      <c r="D1222" s="51">
        <v>250702041</v>
      </c>
      <c r="E1222" s="51">
        <v>1</v>
      </c>
      <c r="F1222" s="52" t="s">
        <v>2142</v>
      </c>
      <c r="G1222" s="51" t="s">
        <v>1081</v>
      </c>
      <c r="H1222" s="53">
        <v>46370</v>
      </c>
      <c r="I1222" s="220">
        <v>1592</v>
      </c>
      <c r="J1222" s="53">
        <v>44544</v>
      </c>
      <c r="K1222" s="133" t="s">
        <v>1234</v>
      </c>
    </row>
    <row r="1223" spans="3:11" ht="35.1" customHeight="1" x14ac:dyDescent="0.55000000000000004">
      <c r="C1223" s="50" t="s">
        <v>2134</v>
      </c>
      <c r="D1223" s="51">
        <v>250702042</v>
      </c>
      <c r="E1223" s="51">
        <v>1</v>
      </c>
      <c r="F1223" s="52" t="s">
        <v>2143</v>
      </c>
      <c r="G1223" s="51" t="s">
        <v>1081</v>
      </c>
      <c r="H1223" s="53">
        <v>46370</v>
      </c>
      <c r="I1223" s="220">
        <v>1592</v>
      </c>
      <c r="J1223" s="53">
        <v>44544</v>
      </c>
      <c r="K1223" s="133" t="s">
        <v>1234</v>
      </c>
    </row>
    <row r="1224" spans="3:11" ht="35.1" customHeight="1" x14ac:dyDescent="0.55000000000000004">
      <c r="C1224" s="50" t="s">
        <v>2134</v>
      </c>
      <c r="D1224" s="51">
        <v>250702043</v>
      </c>
      <c r="E1224" s="51">
        <v>1</v>
      </c>
      <c r="F1224" s="52" t="s">
        <v>2144</v>
      </c>
      <c r="G1224" s="51" t="s">
        <v>1081</v>
      </c>
      <c r="H1224" s="53">
        <v>46370</v>
      </c>
      <c r="I1224" s="220">
        <v>1592</v>
      </c>
      <c r="J1224" s="53">
        <v>44544</v>
      </c>
      <c r="K1224" s="133" t="s">
        <v>1234</v>
      </c>
    </row>
    <row r="1225" spans="3:11" ht="35.1" customHeight="1" x14ac:dyDescent="0.55000000000000004">
      <c r="C1225" s="50" t="s">
        <v>2134</v>
      </c>
      <c r="D1225" s="51">
        <v>250702044</v>
      </c>
      <c r="E1225" s="51">
        <v>1</v>
      </c>
      <c r="F1225" s="52" t="s">
        <v>2145</v>
      </c>
      <c r="G1225" s="51" t="s">
        <v>1081</v>
      </c>
      <c r="H1225" s="53">
        <v>46370</v>
      </c>
      <c r="I1225" s="220">
        <v>1592</v>
      </c>
      <c r="J1225" s="53">
        <v>44544</v>
      </c>
      <c r="K1225" s="133" t="s">
        <v>1234</v>
      </c>
    </row>
    <row r="1226" spans="3:11" ht="35.1" customHeight="1" x14ac:dyDescent="0.55000000000000004">
      <c r="C1226" s="50" t="s">
        <v>2134</v>
      </c>
      <c r="D1226" s="51">
        <v>250702045</v>
      </c>
      <c r="E1226" s="51">
        <v>1</v>
      </c>
      <c r="F1226" s="52" t="s">
        <v>2146</v>
      </c>
      <c r="G1226" s="51" t="s">
        <v>1081</v>
      </c>
      <c r="H1226" s="53">
        <v>46573</v>
      </c>
      <c r="I1226" s="220">
        <v>1596</v>
      </c>
      <c r="J1226" s="53">
        <v>44740</v>
      </c>
      <c r="K1226" s="133" t="s">
        <v>1234</v>
      </c>
    </row>
    <row r="1227" spans="3:11" ht="35.1" customHeight="1" x14ac:dyDescent="0.55000000000000004">
      <c r="C1227" s="50" t="s">
        <v>2134</v>
      </c>
      <c r="D1227" s="51">
        <v>250702046</v>
      </c>
      <c r="E1227" s="51">
        <v>1</v>
      </c>
      <c r="F1227" s="52" t="s">
        <v>2147</v>
      </c>
      <c r="G1227" s="51" t="s">
        <v>1081</v>
      </c>
      <c r="H1227" s="53">
        <v>46573</v>
      </c>
      <c r="I1227" s="220">
        <v>1596</v>
      </c>
      <c r="J1227" s="53">
        <v>44740</v>
      </c>
      <c r="K1227" s="133" t="s">
        <v>1234</v>
      </c>
    </row>
    <row r="1228" spans="3:11" ht="35.1" customHeight="1" x14ac:dyDescent="0.55000000000000004">
      <c r="C1228" s="50" t="s">
        <v>2134</v>
      </c>
      <c r="D1228" s="51">
        <v>250702047</v>
      </c>
      <c r="E1228" s="51">
        <v>1</v>
      </c>
      <c r="F1228" s="52" t="s">
        <v>2148</v>
      </c>
      <c r="G1228" s="51" t="s">
        <v>1081</v>
      </c>
      <c r="H1228" s="53">
        <v>46965</v>
      </c>
      <c r="I1228" s="220">
        <v>1605</v>
      </c>
      <c r="J1228" s="53">
        <v>45138</v>
      </c>
      <c r="K1228" s="133" t="s">
        <v>1234</v>
      </c>
    </row>
    <row r="1229" spans="3:11" ht="35.1" customHeight="1" x14ac:dyDescent="0.55000000000000004">
      <c r="C1229" s="50" t="s">
        <v>2134</v>
      </c>
      <c r="D1229" s="51">
        <v>250702048</v>
      </c>
      <c r="E1229" s="51">
        <v>1</v>
      </c>
      <c r="F1229" s="52" t="s">
        <v>2149</v>
      </c>
      <c r="G1229" s="51" t="s">
        <v>1081</v>
      </c>
      <c r="H1229" s="53">
        <v>47210</v>
      </c>
      <c r="I1229" s="220">
        <v>1612</v>
      </c>
      <c r="J1229" s="53">
        <v>45383</v>
      </c>
      <c r="K1229" s="133" t="s">
        <v>1098</v>
      </c>
    </row>
    <row r="1230" spans="3:11" ht="35.1" customHeight="1" x14ac:dyDescent="0.55000000000000004">
      <c r="C1230" s="50" t="s">
        <v>2134</v>
      </c>
      <c r="D1230" s="51">
        <v>250702049</v>
      </c>
      <c r="E1230" s="51">
        <v>1</v>
      </c>
      <c r="F1230" s="52" t="s">
        <v>2150</v>
      </c>
      <c r="G1230" s="51" t="s">
        <v>1081</v>
      </c>
      <c r="H1230" s="53">
        <v>47210</v>
      </c>
      <c r="I1230" s="220">
        <v>1612</v>
      </c>
      <c r="J1230" s="53">
        <v>45383</v>
      </c>
      <c r="K1230" s="133" t="s">
        <v>1098</v>
      </c>
    </row>
    <row r="1231" spans="3:11" ht="35.1" customHeight="1" x14ac:dyDescent="0.55000000000000004">
      <c r="C1231" s="50" t="s">
        <v>1006</v>
      </c>
      <c r="D1231" s="51">
        <v>210101007</v>
      </c>
      <c r="E1231" s="51">
        <v>4</v>
      </c>
      <c r="F1231" s="52" t="s">
        <v>2153</v>
      </c>
      <c r="G1231" s="51" t="s">
        <v>1081</v>
      </c>
      <c r="H1231" s="53">
        <v>46022</v>
      </c>
      <c r="I1231" s="220">
        <v>1516</v>
      </c>
      <c r="J1231" s="53">
        <v>42122</v>
      </c>
      <c r="K1231" s="133" t="s">
        <v>1098</v>
      </c>
    </row>
    <row r="1232" spans="3:11" ht="35.1" customHeight="1" x14ac:dyDescent="0.55000000000000004">
      <c r="C1232" s="50" t="s">
        <v>1006</v>
      </c>
      <c r="D1232" s="51">
        <v>210101008</v>
      </c>
      <c r="E1232" s="51">
        <v>4</v>
      </c>
      <c r="F1232" s="52" t="s">
        <v>2154</v>
      </c>
      <c r="G1232" s="51" t="s">
        <v>1081</v>
      </c>
      <c r="H1232" s="53">
        <v>46022</v>
      </c>
      <c r="I1232" s="220">
        <v>1516</v>
      </c>
      <c r="J1232" s="53">
        <v>42122</v>
      </c>
      <c r="K1232" s="133" t="s">
        <v>1098</v>
      </c>
    </row>
    <row r="1233" spans="3:11" ht="35.1" customHeight="1" x14ac:dyDescent="0.55000000000000004">
      <c r="C1233" s="50" t="s">
        <v>1006</v>
      </c>
      <c r="D1233" s="51">
        <v>210101014</v>
      </c>
      <c r="E1233" s="51">
        <v>5</v>
      </c>
      <c r="F1233" s="52" t="s">
        <v>2155</v>
      </c>
      <c r="G1233" s="51" t="s">
        <v>1081</v>
      </c>
      <c r="H1233" s="53">
        <v>46022</v>
      </c>
      <c r="I1233" s="220">
        <v>1574</v>
      </c>
      <c r="J1233" s="53">
        <v>43944</v>
      </c>
      <c r="K1233" s="133" t="s">
        <v>1098</v>
      </c>
    </row>
    <row r="1234" spans="3:11" ht="35.1" customHeight="1" x14ac:dyDescent="0.55000000000000004">
      <c r="C1234" s="50" t="s">
        <v>1006</v>
      </c>
      <c r="D1234" s="51">
        <v>210101029</v>
      </c>
      <c r="E1234" s="51">
        <v>5</v>
      </c>
      <c r="F1234" s="52" t="s">
        <v>2156</v>
      </c>
      <c r="G1234" s="51" t="s">
        <v>1081</v>
      </c>
      <c r="H1234" s="53">
        <v>46022</v>
      </c>
      <c r="I1234" s="220">
        <v>1574</v>
      </c>
      <c r="J1234" s="53">
        <v>43944</v>
      </c>
      <c r="K1234" s="133" t="s">
        <v>1098</v>
      </c>
    </row>
    <row r="1235" spans="3:11" ht="35.1" customHeight="1" x14ac:dyDescent="0.55000000000000004">
      <c r="C1235" s="50" t="s">
        <v>1006</v>
      </c>
      <c r="D1235" s="51">
        <v>210101050</v>
      </c>
      <c r="E1235" s="51">
        <v>2</v>
      </c>
      <c r="F1235" s="52" t="s">
        <v>2157</v>
      </c>
      <c r="G1235" s="51" t="s">
        <v>1081</v>
      </c>
      <c r="H1235" s="53">
        <v>46022</v>
      </c>
      <c r="I1235" s="220">
        <v>1574</v>
      </c>
      <c r="J1235" s="53">
        <v>43944</v>
      </c>
      <c r="K1235" s="133" t="s">
        <v>1098</v>
      </c>
    </row>
    <row r="1236" spans="3:11" ht="35.1" customHeight="1" x14ac:dyDescent="0.55000000000000004">
      <c r="C1236" s="50" t="s">
        <v>1006</v>
      </c>
      <c r="D1236" s="51">
        <v>210101054</v>
      </c>
      <c r="E1236" s="51">
        <v>2</v>
      </c>
      <c r="F1236" s="52" t="s">
        <v>2158</v>
      </c>
      <c r="G1236" s="51" t="s">
        <v>1081</v>
      </c>
      <c r="H1236" s="53">
        <v>46022</v>
      </c>
      <c r="I1236" s="220">
        <v>1574</v>
      </c>
      <c r="J1236" s="53">
        <v>43944</v>
      </c>
      <c r="K1236" s="133" t="s">
        <v>1098</v>
      </c>
    </row>
    <row r="1237" spans="3:11" ht="35.1" customHeight="1" x14ac:dyDescent="0.55000000000000004">
      <c r="C1237" s="50" t="s">
        <v>1006</v>
      </c>
      <c r="D1237" s="51">
        <v>210101056</v>
      </c>
      <c r="E1237" s="51">
        <v>2</v>
      </c>
      <c r="F1237" s="52" t="s">
        <v>2159</v>
      </c>
      <c r="G1237" s="51" t="s">
        <v>1081</v>
      </c>
      <c r="H1237" s="53">
        <v>46744</v>
      </c>
      <c r="I1237" s="220">
        <v>1599</v>
      </c>
      <c r="J1237" s="53">
        <v>44918</v>
      </c>
      <c r="K1237" s="133" t="s">
        <v>1098</v>
      </c>
    </row>
    <row r="1238" spans="3:11" ht="35.1" customHeight="1" x14ac:dyDescent="0.55000000000000004">
      <c r="C1238" s="50" t="s">
        <v>1006</v>
      </c>
      <c r="D1238" s="51">
        <v>210101060</v>
      </c>
      <c r="E1238" s="51">
        <v>1</v>
      </c>
      <c r="F1238" s="52" t="s">
        <v>2160</v>
      </c>
      <c r="G1238" s="51" t="s">
        <v>1081</v>
      </c>
      <c r="H1238" s="53">
        <v>46387</v>
      </c>
      <c r="I1238" s="220">
        <v>1534</v>
      </c>
      <c r="J1238" s="53">
        <v>42572</v>
      </c>
      <c r="K1238" s="133" t="s">
        <v>1098</v>
      </c>
    </row>
    <row r="1239" spans="3:11" ht="35.1" customHeight="1" x14ac:dyDescent="0.55000000000000004">
      <c r="C1239" s="50" t="s">
        <v>1006</v>
      </c>
      <c r="D1239" s="51">
        <v>210101061</v>
      </c>
      <c r="E1239" s="51">
        <v>1</v>
      </c>
      <c r="F1239" s="52" t="s">
        <v>2161</v>
      </c>
      <c r="G1239" s="51" t="s">
        <v>1081</v>
      </c>
      <c r="H1239" s="53">
        <v>46387</v>
      </c>
      <c r="I1239" s="220">
        <v>1534</v>
      </c>
      <c r="J1239" s="53">
        <v>42572</v>
      </c>
      <c r="K1239" s="133" t="s">
        <v>1098</v>
      </c>
    </row>
    <row r="1240" spans="3:11" ht="35.1" customHeight="1" x14ac:dyDescent="0.55000000000000004">
      <c r="C1240" s="50" t="s">
        <v>1006</v>
      </c>
      <c r="D1240" s="51">
        <v>210101063</v>
      </c>
      <c r="E1240" s="51">
        <v>3</v>
      </c>
      <c r="F1240" s="52" t="s">
        <v>2151</v>
      </c>
      <c r="G1240" s="51" t="s">
        <v>1081</v>
      </c>
      <c r="H1240" s="53">
        <v>47369</v>
      </c>
      <c r="I1240" s="220">
        <v>1618</v>
      </c>
      <c r="J1240" s="53">
        <v>45544</v>
      </c>
      <c r="K1240" s="133" t="s">
        <v>1098</v>
      </c>
    </row>
    <row r="1241" spans="3:11" ht="35.1" customHeight="1" x14ac:dyDescent="0.55000000000000004">
      <c r="C1241" s="50" t="s">
        <v>1006</v>
      </c>
      <c r="D1241" s="51">
        <v>210101064</v>
      </c>
      <c r="E1241" s="51">
        <v>2</v>
      </c>
      <c r="F1241" s="52" t="s">
        <v>4322</v>
      </c>
      <c r="G1241" s="51" t="s">
        <v>1081</v>
      </c>
      <c r="H1241" s="53">
        <v>47335</v>
      </c>
      <c r="I1241" s="220">
        <v>1616</v>
      </c>
      <c r="J1241" s="53">
        <v>45510</v>
      </c>
      <c r="K1241" s="133" t="s">
        <v>1098</v>
      </c>
    </row>
    <row r="1242" spans="3:11" ht="35.1" customHeight="1" x14ac:dyDescent="0.55000000000000004">
      <c r="C1242" s="50" t="s">
        <v>1006</v>
      </c>
      <c r="D1242" s="51">
        <v>210101065</v>
      </c>
      <c r="E1242" s="51">
        <v>1</v>
      </c>
      <c r="F1242" s="52" t="s">
        <v>2162</v>
      </c>
      <c r="G1242" s="51" t="s">
        <v>1081</v>
      </c>
      <c r="H1242" s="53">
        <v>46022</v>
      </c>
      <c r="I1242" s="220">
        <v>1535</v>
      </c>
      <c r="J1242" s="53">
        <v>42612</v>
      </c>
      <c r="K1242" s="133" t="s">
        <v>1098</v>
      </c>
    </row>
    <row r="1243" spans="3:11" ht="35.1" customHeight="1" x14ac:dyDescent="0.55000000000000004">
      <c r="C1243" s="50" t="s">
        <v>1006</v>
      </c>
      <c r="D1243" s="51">
        <v>210101066</v>
      </c>
      <c r="E1243" s="51">
        <v>2</v>
      </c>
      <c r="F1243" s="52" t="s">
        <v>2163</v>
      </c>
      <c r="G1243" s="51" t="s">
        <v>1081</v>
      </c>
      <c r="H1243" s="53">
        <v>46022</v>
      </c>
      <c r="I1243" s="220">
        <v>1574</v>
      </c>
      <c r="J1243" s="53">
        <v>43944</v>
      </c>
      <c r="K1243" s="133" t="s">
        <v>1098</v>
      </c>
    </row>
    <row r="1244" spans="3:11" ht="35.1" customHeight="1" x14ac:dyDescent="0.55000000000000004">
      <c r="C1244" s="50" t="s">
        <v>1006</v>
      </c>
      <c r="D1244" s="51">
        <v>210101067</v>
      </c>
      <c r="E1244" s="51">
        <v>2</v>
      </c>
      <c r="F1244" s="52" t="s">
        <v>2164</v>
      </c>
      <c r="G1244" s="51" t="s">
        <v>1081</v>
      </c>
      <c r="H1244" s="53">
        <v>46022</v>
      </c>
      <c r="I1244" s="220">
        <v>1574</v>
      </c>
      <c r="J1244" s="53">
        <v>43944</v>
      </c>
      <c r="K1244" s="133" t="s">
        <v>1098</v>
      </c>
    </row>
    <row r="1245" spans="3:11" ht="35.1" customHeight="1" x14ac:dyDescent="0.55000000000000004">
      <c r="C1245" s="50" t="s">
        <v>1006</v>
      </c>
      <c r="D1245" s="51">
        <v>210101068</v>
      </c>
      <c r="E1245" s="51">
        <v>1</v>
      </c>
      <c r="F1245" s="52" t="s">
        <v>2165</v>
      </c>
      <c r="G1245" s="51" t="s">
        <v>1081</v>
      </c>
      <c r="H1245" s="53">
        <v>46022</v>
      </c>
      <c r="I1245" s="220">
        <v>1541</v>
      </c>
      <c r="J1245" s="53">
        <v>42718</v>
      </c>
      <c r="K1245" s="133" t="s">
        <v>1098</v>
      </c>
    </row>
    <row r="1246" spans="3:11" ht="35.1" customHeight="1" x14ac:dyDescent="0.55000000000000004">
      <c r="C1246" s="50" t="s">
        <v>1006</v>
      </c>
      <c r="D1246" s="51">
        <v>210101070</v>
      </c>
      <c r="E1246" s="51">
        <v>2</v>
      </c>
      <c r="F1246" s="52" t="s">
        <v>2166</v>
      </c>
      <c r="G1246" s="51" t="s">
        <v>1081</v>
      </c>
      <c r="H1246" s="53">
        <v>46022</v>
      </c>
      <c r="I1246" s="220">
        <v>1574</v>
      </c>
      <c r="J1246" s="53">
        <v>43944</v>
      </c>
      <c r="K1246" s="133" t="s">
        <v>1098</v>
      </c>
    </row>
    <row r="1247" spans="3:11" ht="35.1" customHeight="1" x14ac:dyDescent="0.55000000000000004">
      <c r="C1247" s="50" t="s">
        <v>1006</v>
      </c>
      <c r="D1247" s="51">
        <v>210101072</v>
      </c>
      <c r="E1247" s="51">
        <v>1</v>
      </c>
      <c r="F1247" s="52" t="s">
        <v>2167</v>
      </c>
      <c r="G1247" s="51" t="s">
        <v>1081</v>
      </c>
      <c r="H1247" s="53">
        <v>46022</v>
      </c>
      <c r="I1247" s="220">
        <v>1541</v>
      </c>
      <c r="J1247" s="53">
        <v>42718</v>
      </c>
      <c r="K1247" s="133" t="s">
        <v>1098</v>
      </c>
    </row>
    <row r="1248" spans="3:11" ht="35.1" customHeight="1" x14ac:dyDescent="0.55000000000000004">
      <c r="C1248" s="50" t="s">
        <v>1006</v>
      </c>
      <c r="D1248" s="51">
        <v>210101073</v>
      </c>
      <c r="E1248" s="51">
        <v>1</v>
      </c>
      <c r="F1248" s="52" t="s">
        <v>2168</v>
      </c>
      <c r="G1248" s="51" t="s">
        <v>1081</v>
      </c>
      <c r="H1248" s="53">
        <v>46022</v>
      </c>
      <c r="I1248" s="220">
        <v>1541</v>
      </c>
      <c r="J1248" s="53">
        <v>42718</v>
      </c>
      <c r="K1248" s="133" t="s">
        <v>1098</v>
      </c>
    </row>
    <row r="1249" spans="3:11" ht="35.1" customHeight="1" x14ac:dyDescent="0.55000000000000004">
      <c r="C1249" s="50" t="s">
        <v>1006</v>
      </c>
      <c r="D1249" s="51">
        <v>210101074</v>
      </c>
      <c r="E1249" s="51">
        <v>2</v>
      </c>
      <c r="F1249" s="52" t="s">
        <v>2169</v>
      </c>
      <c r="G1249" s="51" t="s">
        <v>1081</v>
      </c>
      <c r="H1249" s="53">
        <v>46744</v>
      </c>
      <c r="I1249" s="220">
        <v>1599</v>
      </c>
      <c r="J1249" s="53">
        <v>44918</v>
      </c>
      <c r="K1249" s="133" t="s">
        <v>1098</v>
      </c>
    </row>
    <row r="1250" spans="3:11" ht="35.1" customHeight="1" x14ac:dyDescent="0.55000000000000004">
      <c r="C1250" s="50" t="s">
        <v>1006</v>
      </c>
      <c r="D1250" s="51">
        <v>210101075</v>
      </c>
      <c r="E1250" s="51">
        <v>2</v>
      </c>
      <c r="F1250" s="52" t="s">
        <v>2170</v>
      </c>
      <c r="G1250" s="51" t="s">
        <v>1081</v>
      </c>
      <c r="H1250" s="53">
        <v>46744</v>
      </c>
      <c r="I1250" s="220">
        <v>1599</v>
      </c>
      <c r="J1250" s="53">
        <v>44918</v>
      </c>
      <c r="K1250" s="133" t="s">
        <v>1098</v>
      </c>
    </row>
    <row r="1251" spans="3:11" ht="35.1" customHeight="1" x14ac:dyDescent="0.55000000000000004">
      <c r="C1251" s="50" t="s">
        <v>1006</v>
      </c>
      <c r="D1251" s="51">
        <v>210101076</v>
      </c>
      <c r="E1251" s="51">
        <v>2</v>
      </c>
      <c r="F1251" s="52" t="s">
        <v>2171</v>
      </c>
      <c r="G1251" s="51" t="s">
        <v>1081</v>
      </c>
      <c r="H1251" s="53">
        <v>47211</v>
      </c>
      <c r="I1251" s="220">
        <v>1612</v>
      </c>
      <c r="J1251" s="53">
        <v>45383</v>
      </c>
      <c r="K1251" s="133" t="s">
        <v>1098</v>
      </c>
    </row>
    <row r="1252" spans="3:11" ht="35.1" customHeight="1" x14ac:dyDescent="0.55000000000000004">
      <c r="C1252" s="50" t="s">
        <v>1006</v>
      </c>
      <c r="D1252" s="51">
        <v>210101077</v>
      </c>
      <c r="E1252" s="51">
        <v>1</v>
      </c>
      <c r="F1252" s="52" t="s">
        <v>2172</v>
      </c>
      <c r="G1252" s="51" t="s">
        <v>1081</v>
      </c>
      <c r="H1252" s="53">
        <v>46022</v>
      </c>
      <c r="I1252" s="220">
        <v>1574</v>
      </c>
      <c r="J1252" s="53">
        <v>43944</v>
      </c>
      <c r="K1252" s="133" t="s">
        <v>1098</v>
      </c>
    </row>
    <row r="1253" spans="3:11" ht="35.1" customHeight="1" x14ac:dyDescent="0.55000000000000004">
      <c r="C1253" s="50" t="s">
        <v>1006</v>
      </c>
      <c r="D1253" s="51">
        <v>210101078</v>
      </c>
      <c r="E1253" s="51">
        <v>1</v>
      </c>
      <c r="F1253" s="52" t="s">
        <v>2173</v>
      </c>
      <c r="G1253" s="51" t="s">
        <v>1081</v>
      </c>
      <c r="H1253" s="53">
        <v>46022</v>
      </c>
      <c r="I1253" s="220">
        <v>1581</v>
      </c>
      <c r="J1253" s="53">
        <v>44244</v>
      </c>
      <c r="K1253" s="133" t="s">
        <v>1098</v>
      </c>
    </row>
    <row r="1254" spans="3:11" ht="35.1" customHeight="1" x14ac:dyDescent="0.55000000000000004">
      <c r="C1254" s="50" t="s">
        <v>1006</v>
      </c>
      <c r="D1254" s="51">
        <v>210101079</v>
      </c>
      <c r="E1254" s="51">
        <v>1</v>
      </c>
      <c r="F1254" s="52" t="s">
        <v>2174</v>
      </c>
      <c r="G1254" s="51" t="s">
        <v>1081</v>
      </c>
      <c r="H1254" s="53">
        <v>46022</v>
      </c>
      <c r="I1254" s="220">
        <v>1581</v>
      </c>
      <c r="J1254" s="53">
        <v>44244</v>
      </c>
      <c r="K1254" s="133" t="s">
        <v>1098</v>
      </c>
    </row>
    <row r="1255" spans="3:11" ht="35.1" customHeight="1" x14ac:dyDescent="0.55000000000000004">
      <c r="C1255" s="50" t="s">
        <v>1006</v>
      </c>
      <c r="D1255" s="51">
        <v>210101080</v>
      </c>
      <c r="E1255" s="51">
        <v>1</v>
      </c>
      <c r="F1255" s="52" t="s">
        <v>2175</v>
      </c>
      <c r="G1255" s="51" t="s">
        <v>1081</v>
      </c>
      <c r="H1255" s="53">
        <v>46475</v>
      </c>
      <c r="I1255" s="220">
        <v>1595</v>
      </c>
      <c r="J1255" s="53">
        <v>44649</v>
      </c>
      <c r="K1255" s="133" t="s">
        <v>1098</v>
      </c>
    </row>
    <row r="1256" spans="3:11" ht="35.1" customHeight="1" x14ac:dyDescent="0.55000000000000004">
      <c r="C1256" s="50" t="s">
        <v>1006</v>
      </c>
      <c r="D1256" s="51">
        <v>210101081</v>
      </c>
      <c r="E1256" s="51">
        <v>1</v>
      </c>
      <c r="F1256" s="52" t="s">
        <v>2176</v>
      </c>
      <c r="G1256" s="51" t="s">
        <v>1081</v>
      </c>
      <c r="H1256" s="53">
        <v>46475</v>
      </c>
      <c r="I1256" s="220">
        <v>1595</v>
      </c>
      <c r="J1256" s="53">
        <v>44649</v>
      </c>
      <c r="K1256" s="133" t="s">
        <v>1234</v>
      </c>
    </row>
    <row r="1257" spans="3:11" ht="35.1" customHeight="1" x14ac:dyDescent="0.55000000000000004">
      <c r="C1257" s="50" t="s">
        <v>1006</v>
      </c>
      <c r="D1257" s="51">
        <v>210101082</v>
      </c>
      <c r="E1257" s="51">
        <v>1</v>
      </c>
      <c r="F1257" s="52" t="s">
        <v>2177</v>
      </c>
      <c r="G1257" s="51" t="s">
        <v>1081</v>
      </c>
      <c r="H1257" s="53">
        <v>46475</v>
      </c>
      <c r="I1257" s="220">
        <v>1595</v>
      </c>
      <c r="J1257" s="53">
        <v>44649</v>
      </c>
      <c r="K1257" s="133" t="s">
        <v>1098</v>
      </c>
    </row>
    <row r="1258" spans="3:11" ht="35.1" customHeight="1" x14ac:dyDescent="0.55000000000000004">
      <c r="C1258" s="50" t="s">
        <v>1006</v>
      </c>
      <c r="D1258" s="51">
        <v>210101083</v>
      </c>
      <c r="E1258" s="51">
        <v>1</v>
      </c>
      <c r="F1258" s="52" t="s">
        <v>2178</v>
      </c>
      <c r="G1258" s="51" t="s">
        <v>1081</v>
      </c>
      <c r="H1258" s="53">
        <v>46475</v>
      </c>
      <c r="I1258" s="220">
        <v>1595</v>
      </c>
      <c r="J1258" s="53">
        <v>44649</v>
      </c>
      <c r="K1258" s="133" t="s">
        <v>1098</v>
      </c>
    </row>
    <row r="1259" spans="3:11" ht="35.1" customHeight="1" x14ac:dyDescent="0.55000000000000004">
      <c r="C1259" s="50" t="s">
        <v>1006</v>
      </c>
      <c r="D1259" s="51">
        <v>210101084</v>
      </c>
      <c r="E1259" s="51">
        <v>1</v>
      </c>
      <c r="F1259" s="52" t="s">
        <v>2179</v>
      </c>
      <c r="G1259" s="51" t="s">
        <v>1081</v>
      </c>
      <c r="H1259" s="53">
        <v>46568</v>
      </c>
      <c r="I1259" s="220">
        <v>1596</v>
      </c>
      <c r="J1259" s="53">
        <v>44740</v>
      </c>
      <c r="K1259" s="133" t="s">
        <v>1098</v>
      </c>
    </row>
    <row r="1260" spans="3:11" ht="35.1" customHeight="1" x14ac:dyDescent="0.55000000000000004">
      <c r="C1260" s="50" t="s">
        <v>1006</v>
      </c>
      <c r="D1260" s="51">
        <v>210101085</v>
      </c>
      <c r="E1260" s="51">
        <v>1</v>
      </c>
      <c r="F1260" s="52" t="s">
        <v>2180</v>
      </c>
      <c r="G1260" s="51" t="s">
        <v>1081</v>
      </c>
      <c r="H1260" s="53">
        <v>46744</v>
      </c>
      <c r="I1260" s="220">
        <v>1599</v>
      </c>
      <c r="J1260" s="53">
        <v>44918</v>
      </c>
      <c r="K1260" s="133" t="s">
        <v>1098</v>
      </c>
    </row>
    <row r="1261" spans="3:11" ht="35.1" customHeight="1" x14ac:dyDescent="0.55000000000000004">
      <c r="C1261" s="50" t="s">
        <v>1006</v>
      </c>
      <c r="D1261" s="51">
        <v>210101086</v>
      </c>
      <c r="E1261" s="51">
        <v>1</v>
      </c>
      <c r="F1261" s="52" t="s">
        <v>2181</v>
      </c>
      <c r="G1261" s="51" t="s">
        <v>1081</v>
      </c>
      <c r="H1261" s="53">
        <v>46744</v>
      </c>
      <c r="I1261" s="220">
        <v>1599</v>
      </c>
      <c r="J1261" s="53">
        <v>44918</v>
      </c>
      <c r="K1261" s="133" t="s">
        <v>1098</v>
      </c>
    </row>
    <row r="1262" spans="3:11" ht="35.1" customHeight="1" x14ac:dyDescent="0.55000000000000004">
      <c r="C1262" s="50" t="s">
        <v>1006</v>
      </c>
      <c r="D1262" s="51">
        <v>210101087</v>
      </c>
      <c r="E1262" s="51">
        <v>1</v>
      </c>
      <c r="F1262" s="52" t="s">
        <v>2182</v>
      </c>
      <c r="G1262" s="51" t="s">
        <v>1081</v>
      </c>
      <c r="H1262" s="53">
        <v>46744</v>
      </c>
      <c r="I1262" s="220">
        <v>1599</v>
      </c>
      <c r="J1262" s="53">
        <v>44918</v>
      </c>
      <c r="K1262" s="133" t="s">
        <v>1098</v>
      </c>
    </row>
    <row r="1263" spans="3:11" ht="35.1" customHeight="1" x14ac:dyDescent="0.55000000000000004">
      <c r="C1263" s="50" t="s">
        <v>1006</v>
      </c>
      <c r="D1263" s="51">
        <v>210101088</v>
      </c>
      <c r="E1263" s="51">
        <v>1</v>
      </c>
      <c r="F1263" s="52" t="s">
        <v>2183</v>
      </c>
      <c r="G1263" s="51" t="s">
        <v>1081</v>
      </c>
      <c r="H1263" s="53">
        <v>47335</v>
      </c>
      <c r="I1263" s="220">
        <v>1616</v>
      </c>
      <c r="J1263" s="53">
        <v>45510</v>
      </c>
      <c r="K1263" s="133" t="s">
        <v>1098</v>
      </c>
    </row>
    <row r="1264" spans="3:11" ht="35.1" customHeight="1" x14ac:dyDescent="0.55000000000000004">
      <c r="C1264" s="50" t="s">
        <v>1006</v>
      </c>
      <c r="D1264" s="51">
        <v>210101089</v>
      </c>
      <c r="E1264" s="51">
        <v>1</v>
      </c>
      <c r="F1264" s="52" t="s">
        <v>2152</v>
      </c>
      <c r="G1264" s="51" t="s">
        <v>1081</v>
      </c>
      <c r="H1264" s="53">
        <v>47369</v>
      </c>
      <c r="I1264" s="220">
        <v>1618</v>
      </c>
      <c r="J1264" s="53">
        <v>45544</v>
      </c>
      <c r="K1264" s="133" t="s">
        <v>1098</v>
      </c>
    </row>
    <row r="1265" spans="3:11" ht="35.1" customHeight="1" x14ac:dyDescent="0.55000000000000004">
      <c r="C1265" s="50" t="s">
        <v>1006</v>
      </c>
      <c r="D1265" s="51">
        <v>210101090</v>
      </c>
      <c r="E1265" s="51">
        <v>1</v>
      </c>
      <c r="F1265" s="52" t="s">
        <v>4323</v>
      </c>
      <c r="G1265" s="51" t="s">
        <v>1081</v>
      </c>
      <c r="H1265" s="53">
        <v>47369</v>
      </c>
      <c r="I1265" s="220">
        <v>1618</v>
      </c>
      <c r="J1265" s="53">
        <v>45544</v>
      </c>
      <c r="K1265" s="133" t="s">
        <v>1098</v>
      </c>
    </row>
    <row r="1266" spans="3:11" ht="35.1" customHeight="1" x14ac:dyDescent="0.55000000000000004">
      <c r="C1266" s="50" t="s">
        <v>1006</v>
      </c>
      <c r="D1266" s="51">
        <v>210101091</v>
      </c>
      <c r="E1266" s="51">
        <v>1</v>
      </c>
      <c r="F1266" s="52" t="s">
        <v>4107</v>
      </c>
      <c r="G1266" s="51" t="s">
        <v>1081</v>
      </c>
      <c r="H1266" s="53">
        <v>47605</v>
      </c>
      <c r="I1266" s="220">
        <v>1624</v>
      </c>
      <c r="J1266" s="53">
        <v>45755</v>
      </c>
      <c r="K1266" s="133" t="s">
        <v>1098</v>
      </c>
    </row>
    <row r="1267" spans="3:11" ht="35.1" customHeight="1" x14ac:dyDescent="0.55000000000000004">
      <c r="C1267" s="50" t="s">
        <v>1006</v>
      </c>
      <c r="D1267" s="51">
        <v>210101092</v>
      </c>
      <c r="E1267" s="51">
        <v>1</v>
      </c>
      <c r="F1267" s="52" t="s">
        <v>4108</v>
      </c>
      <c r="G1267" s="51" t="s">
        <v>1081</v>
      </c>
      <c r="H1267" s="53">
        <v>47587</v>
      </c>
      <c r="I1267" s="220">
        <v>1624</v>
      </c>
      <c r="J1267" s="53">
        <v>45755</v>
      </c>
      <c r="K1267" s="133" t="s">
        <v>1098</v>
      </c>
    </row>
    <row r="1268" spans="3:11" ht="35.1" customHeight="1" x14ac:dyDescent="0.55000000000000004">
      <c r="C1268" s="50" t="s">
        <v>1006</v>
      </c>
      <c r="D1268" s="51">
        <v>210101093</v>
      </c>
      <c r="E1268" s="51">
        <v>1</v>
      </c>
      <c r="F1268" s="52" t="s">
        <v>4109</v>
      </c>
      <c r="G1268" s="51" t="s">
        <v>1081</v>
      </c>
      <c r="H1268" s="53">
        <v>47587</v>
      </c>
      <c r="I1268" s="220">
        <v>1624</v>
      </c>
      <c r="J1268" s="53">
        <v>45755</v>
      </c>
      <c r="K1268" s="133" t="s">
        <v>1098</v>
      </c>
    </row>
    <row r="1269" spans="3:11" ht="35.1" customHeight="1" x14ac:dyDescent="0.55000000000000004">
      <c r="C1269" s="50" t="s">
        <v>2184</v>
      </c>
      <c r="D1269" s="51">
        <v>280501063</v>
      </c>
      <c r="E1269" s="51">
        <v>2</v>
      </c>
      <c r="F1269" s="52" t="s">
        <v>2185</v>
      </c>
      <c r="G1269" s="51" t="s">
        <v>1140</v>
      </c>
      <c r="H1269" s="53">
        <v>46022</v>
      </c>
      <c r="I1269" s="220">
        <v>1502</v>
      </c>
      <c r="J1269" s="53">
        <v>41837</v>
      </c>
      <c r="K1269" s="133" t="s">
        <v>1141</v>
      </c>
    </row>
    <row r="1270" spans="3:11" ht="35.1" customHeight="1" x14ac:dyDescent="0.55000000000000004">
      <c r="C1270" s="50" t="s">
        <v>2184</v>
      </c>
      <c r="D1270" s="51">
        <v>280501137</v>
      </c>
      <c r="E1270" s="51">
        <v>1</v>
      </c>
      <c r="F1270" s="52" t="s">
        <v>2186</v>
      </c>
      <c r="G1270" s="51" t="s">
        <v>1140</v>
      </c>
      <c r="H1270" s="53">
        <v>46022</v>
      </c>
      <c r="I1270" s="220">
        <v>1381</v>
      </c>
      <c r="J1270" s="53">
        <v>39751</v>
      </c>
      <c r="K1270" s="133" t="s">
        <v>1141</v>
      </c>
    </row>
    <row r="1271" spans="3:11" ht="35.1" customHeight="1" x14ac:dyDescent="0.55000000000000004">
      <c r="C1271" s="50" t="s">
        <v>2184</v>
      </c>
      <c r="D1271" s="51">
        <v>280501138</v>
      </c>
      <c r="E1271" s="51">
        <v>1</v>
      </c>
      <c r="F1271" s="52" t="s">
        <v>2187</v>
      </c>
      <c r="G1271" s="51" t="s">
        <v>1140</v>
      </c>
      <c r="H1271" s="53">
        <v>46022</v>
      </c>
      <c r="I1271" s="220">
        <v>1381</v>
      </c>
      <c r="J1271" s="53">
        <v>39751</v>
      </c>
      <c r="K1271" s="133" t="s">
        <v>1141</v>
      </c>
    </row>
    <row r="1272" spans="3:11" ht="35.1" customHeight="1" x14ac:dyDescent="0.55000000000000004">
      <c r="C1272" s="50" t="s">
        <v>2184</v>
      </c>
      <c r="D1272" s="51">
        <v>280501139</v>
      </c>
      <c r="E1272" s="51">
        <v>1</v>
      </c>
      <c r="F1272" s="52" t="s">
        <v>2188</v>
      </c>
      <c r="G1272" s="51" t="s">
        <v>1140</v>
      </c>
      <c r="H1272" s="53">
        <v>46022</v>
      </c>
      <c r="I1272" s="220">
        <v>1381</v>
      </c>
      <c r="J1272" s="53">
        <v>39751</v>
      </c>
      <c r="K1272" s="133" t="s">
        <v>1141</v>
      </c>
    </row>
    <row r="1273" spans="3:11" ht="35.1" customHeight="1" x14ac:dyDescent="0.55000000000000004">
      <c r="C1273" s="50" t="s">
        <v>2184</v>
      </c>
      <c r="D1273" s="51">
        <v>280501150</v>
      </c>
      <c r="E1273" s="51">
        <v>1</v>
      </c>
      <c r="F1273" s="52" t="s">
        <v>2189</v>
      </c>
      <c r="G1273" s="51" t="s">
        <v>1081</v>
      </c>
      <c r="H1273" s="53">
        <v>46022</v>
      </c>
      <c r="I1273" s="220">
        <v>1517</v>
      </c>
      <c r="J1273" s="53">
        <v>42144</v>
      </c>
      <c r="K1273" s="133" t="s">
        <v>1098</v>
      </c>
    </row>
    <row r="1274" spans="3:11" ht="35.1" customHeight="1" x14ac:dyDescent="0.55000000000000004">
      <c r="C1274" s="50" t="s">
        <v>2184</v>
      </c>
      <c r="D1274" s="51">
        <v>280501151</v>
      </c>
      <c r="E1274" s="51">
        <v>1</v>
      </c>
      <c r="F1274" s="52" t="s">
        <v>2190</v>
      </c>
      <c r="G1274" s="51" t="s">
        <v>1081</v>
      </c>
      <c r="H1274" s="53">
        <v>46022</v>
      </c>
      <c r="I1274" s="220">
        <v>1517</v>
      </c>
      <c r="J1274" s="53">
        <v>42144</v>
      </c>
      <c r="K1274" s="133" t="s">
        <v>1098</v>
      </c>
    </row>
    <row r="1275" spans="3:11" ht="35.1" customHeight="1" x14ac:dyDescent="0.55000000000000004">
      <c r="C1275" s="50" t="s">
        <v>2184</v>
      </c>
      <c r="D1275" s="51">
        <v>280501152</v>
      </c>
      <c r="E1275" s="51">
        <v>1</v>
      </c>
      <c r="F1275" s="52" t="s">
        <v>2191</v>
      </c>
      <c r="G1275" s="51" t="s">
        <v>1081</v>
      </c>
      <c r="H1275" s="53">
        <v>46022</v>
      </c>
      <c r="I1275" s="220">
        <v>1517</v>
      </c>
      <c r="J1275" s="53">
        <v>42144</v>
      </c>
      <c r="K1275" s="133" t="s">
        <v>1098</v>
      </c>
    </row>
    <row r="1276" spans="3:11" ht="35.1" customHeight="1" x14ac:dyDescent="0.55000000000000004">
      <c r="C1276" s="50" t="s">
        <v>2184</v>
      </c>
      <c r="D1276" s="51">
        <v>280501153</v>
      </c>
      <c r="E1276" s="51">
        <v>1</v>
      </c>
      <c r="F1276" s="52" t="s">
        <v>2192</v>
      </c>
      <c r="G1276" s="51" t="s">
        <v>1081</v>
      </c>
      <c r="H1276" s="53">
        <v>46022</v>
      </c>
      <c r="I1276" s="220">
        <v>1527</v>
      </c>
      <c r="J1276" s="53">
        <v>42403</v>
      </c>
      <c r="K1276" s="133" t="s">
        <v>1098</v>
      </c>
    </row>
    <row r="1277" spans="3:11" ht="35.1" customHeight="1" x14ac:dyDescent="0.55000000000000004">
      <c r="C1277" s="50" t="s">
        <v>2184</v>
      </c>
      <c r="D1277" s="51">
        <v>280501155</v>
      </c>
      <c r="E1277" s="51">
        <v>1</v>
      </c>
      <c r="F1277" s="52" t="s">
        <v>2193</v>
      </c>
      <c r="G1277" s="51" t="s">
        <v>1081</v>
      </c>
      <c r="H1277" s="53">
        <v>46022</v>
      </c>
      <c r="I1277" s="220">
        <v>1527</v>
      </c>
      <c r="J1277" s="53">
        <v>42403</v>
      </c>
      <c r="K1277" s="133" t="s">
        <v>1098</v>
      </c>
    </row>
    <row r="1278" spans="3:11" ht="35.1" customHeight="1" x14ac:dyDescent="0.55000000000000004">
      <c r="C1278" s="50" t="s">
        <v>2184</v>
      </c>
      <c r="D1278" s="51">
        <v>280501156</v>
      </c>
      <c r="E1278" s="51">
        <v>1</v>
      </c>
      <c r="F1278" s="52" t="s">
        <v>2194</v>
      </c>
      <c r="G1278" s="51" t="s">
        <v>1081</v>
      </c>
      <c r="H1278" s="53">
        <v>46022</v>
      </c>
      <c r="I1278" s="220">
        <v>1527</v>
      </c>
      <c r="J1278" s="53">
        <v>42403</v>
      </c>
      <c r="K1278" s="133" t="s">
        <v>1098</v>
      </c>
    </row>
    <row r="1279" spans="3:11" ht="35.1" customHeight="1" x14ac:dyDescent="0.55000000000000004">
      <c r="C1279" s="50" t="s">
        <v>2184</v>
      </c>
      <c r="D1279" s="51">
        <v>280501157</v>
      </c>
      <c r="E1279" s="51">
        <v>1</v>
      </c>
      <c r="F1279" s="52" t="s">
        <v>2195</v>
      </c>
      <c r="G1279" s="51" t="s">
        <v>1081</v>
      </c>
      <c r="H1279" s="53">
        <v>46022</v>
      </c>
      <c r="I1279" s="220">
        <v>1527</v>
      </c>
      <c r="J1279" s="53">
        <v>42403</v>
      </c>
      <c r="K1279" s="133" t="s">
        <v>1098</v>
      </c>
    </row>
    <row r="1280" spans="3:11" ht="35.1" customHeight="1" x14ac:dyDescent="0.55000000000000004">
      <c r="C1280" s="50" t="s">
        <v>2184</v>
      </c>
      <c r="D1280" s="51">
        <v>280501158</v>
      </c>
      <c r="E1280" s="51">
        <v>2</v>
      </c>
      <c r="F1280" s="52" t="s">
        <v>2196</v>
      </c>
      <c r="G1280" s="51" t="s">
        <v>1081</v>
      </c>
      <c r="H1280" s="53">
        <v>46876</v>
      </c>
      <c r="I1280" s="220">
        <v>1602</v>
      </c>
      <c r="J1280" s="53">
        <v>45048</v>
      </c>
      <c r="K1280" s="133" t="s">
        <v>1098</v>
      </c>
    </row>
    <row r="1281" spans="3:11" ht="35.1" customHeight="1" x14ac:dyDescent="0.55000000000000004">
      <c r="C1281" s="50" t="s">
        <v>2184</v>
      </c>
      <c r="D1281" s="51">
        <v>280501159</v>
      </c>
      <c r="E1281" s="51">
        <v>1</v>
      </c>
      <c r="F1281" s="52" t="s">
        <v>2197</v>
      </c>
      <c r="G1281" s="51" t="s">
        <v>1081</v>
      </c>
      <c r="H1281" s="53">
        <v>46022</v>
      </c>
      <c r="I1281" s="220">
        <v>1527</v>
      </c>
      <c r="J1281" s="53">
        <v>42403</v>
      </c>
      <c r="K1281" s="133" t="s">
        <v>1098</v>
      </c>
    </row>
    <row r="1282" spans="3:11" ht="35.1" customHeight="1" x14ac:dyDescent="0.55000000000000004">
      <c r="C1282" s="50" t="s">
        <v>2184</v>
      </c>
      <c r="D1282" s="51">
        <v>280501160</v>
      </c>
      <c r="E1282" s="51">
        <v>2</v>
      </c>
      <c r="F1282" s="52" t="s">
        <v>2198</v>
      </c>
      <c r="G1282" s="51" t="s">
        <v>1081</v>
      </c>
      <c r="H1282" s="53">
        <v>46876</v>
      </c>
      <c r="I1282" s="220">
        <v>1602</v>
      </c>
      <c r="J1282" s="53">
        <v>45048</v>
      </c>
      <c r="K1282" s="133" t="s">
        <v>1098</v>
      </c>
    </row>
    <row r="1283" spans="3:11" ht="35.1" customHeight="1" x14ac:dyDescent="0.55000000000000004">
      <c r="C1283" s="50" t="s">
        <v>2184</v>
      </c>
      <c r="D1283" s="51">
        <v>280501161</v>
      </c>
      <c r="E1283" s="154">
        <v>2</v>
      </c>
      <c r="F1283" s="52" t="s">
        <v>2199</v>
      </c>
      <c r="G1283" s="54" t="s">
        <v>1081</v>
      </c>
      <c r="H1283" s="55">
        <v>46876</v>
      </c>
      <c r="I1283" s="221">
        <v>1602</v>
      </c>
      <c r="J1283" s="55">
        <v>45048</v>
      </c>
      <c r="K1283" s="133" t="s">
        <v>1098</v>
      </c>
    </row>
    <row r="1284" spans="3:11" ht="35.1" customHeight="1" x14ac:dyDescent="0.55000000000000004">
      <c r="C1284" s="50" t="s">
        <v>2184</v>
      </c>
      <c r="D1284" s="51">
        <v>280501162</v>
      </c>
      <c r="E1284" s="154">
        <v>1</v>
      </c>
      <c r="F1284" s="52" t="s">
        <v>2200</v>
      </c>
      <c r="G1284" s="54" t="s">
        <v>1081</v>
      </c>
      <c r="H1284" s="55">
        <v>46022</v>
      </c>
      <c r="I1284" s="221">
        <v>1536</v>
      </c>
      <c r="J1284" s="55">
        <v>42650</v>
      </c>
      <c r="K1284" s="133" t="s">
        <v>1098</v>
      </c>
    </row>
    <row r="1285" spans="3:11" ht="35.1" customHeight="1" x14ac:dyDescent="0.55000000000000004">
      <c r="C1285" s="50" t="s">
        <v>2184</v>
      </c>
      <c r="D1285" s="51">
        <v>280501164</v>
      </c>
      <c r="E1285" s="154">
        <v>1</v>
      </c>
      <c r="F1285" s="52" t="s">
        <v>2201</v>
      </c>
      <c r="G1285" s="54" t="s">
        <v>1081</v>
      </c>
      <c r="H1285" s="55">
        <v>46022</v>
      </c>
      <c r="I1285" s="221">
        <v>1536</v>
      </c>
      <c r="J1285" s="55">
        <v>42650</v>
      </c>
      <c r="K1285" s="133" t="s">
        <v>1098</v>
      </c>
    </row>
    <row r="1286" spans="3:11" ht="35.1" customHeight="1" x14ac:dyDescent="0.55000000000000004">
      <c r="C1286" s="50" t="s">
        <v>2184</v>
      </c>
      <c r="D1286" s="51">
        <v>280501165</v>
      </c>
      <c r="E1286" s="51">
        <v>1</v>
      </c>
      <c r="F1286" s="52" t="s">
        <v>2202</v>
      </c>
      <c r="G1286" s="51" t="s">
        <v>1081</v>
      </c>
      <c r="H1286" s="53">
        <v>46022</v>
      </c>
      <c r="I1286" s="220">
        <v>1543</v>
      </c>
      <c r="J1286" s="53">
        <v>42789</v>
      </c>
      <c r="K1286" s="133" t="s">
        <v>1098</v>
      </c>
    </row>
    <row r="1287" spans="3:11" ht="35.1" customHeight="1" x14ac:dyDescent="0.55000000000000004">
      <c r="C1287" s="50" t="s">
        <v>2184</v>
      </c>
      <c r="D1287" s="51">
        <v>280501167</v>
      </c>
      <c r="E1287" s="51">
        <v>2</v>
      </c>
      <c r="F1287" s="52" t="s">
        <v>2203</v>
      </c>
      <c r="G1287" s="51" t="s">
        <v>1081</v>
      </c>
      <c r="H1287" s="53">
        <v>46006</v>
      </c>
      <c r="I1287" s="220">
        <v>1562</v>
      </c>
      <c r="J1287" s="53">
        <v>43516</v>
      </c>
      <c r="K1287" s="133" t="s">
        <v>1234</v>
      </c>
    </row>
    <row r="1288" spans="3:11" ht="35.1" customHeight="1" x14ac:dyDescent="0.55000000000000004">
      <c r="C1288" s="50" t="s">
        <v>2184</v>
      </c>
      <c r="D1288" s="51">
        <v>280501167</v>
      </c>
      <c r="E1288" s="51">
        <v>3</v>
      </c>
      <c r="F1288" s="52" t="s">
        <v>2218</v>
      </c>
      <c r="G1288" s="51" t="s">
        <v>1081</v>
      </c>
      <c r="H1288" s="53">
        <v>47467</v>
      </c>
      <c r="I1288" s="220">
        <v>1621</v>
      </c>
      <c r="J1288" s="53">
        <v>45642</v>
      </c>
      <c r="K1288" s="133" t="s">
        <v>1234</v>
      </c>
    </row>
    <row r="1289" spans="3:11" ht="35.1" customHeight="1" x14ac:dyDescent="0.55000000000000004">
      <c r="C1289" s="50" t="s">
        <v>2184</v>
      </c>
      <c r="D1289" s="51">
        <v>280501168</v>
      </c>
      <c r="E1289" s="51">
        <v>2</v>
      </c>
      <c r="F1289" s="52" t="s">
        <v>2204</v>
      </c>
      <c r="G1289" s="51" t="s">
        <v>1081</v>
      </c>
      <c r="H1289" s="53">
        <v>46006</v>
      </c>
      <c r="I1289" s="220">
        <v>1562</v>
      </c>
      <c r="J1289" s="53">
        <v>43516</v>
      </c>
      <c r="K1289" s="133" t="s">
        <v>1234</v>
      </c>
    </row>
    <row r="1290" spans="3:11" ht="35.1" customHeight="1" x14ac:dyDescent="0.55000000000000004">
      <c r="C1290" s="50" t="s">
        <v>2184</v>
      </c>
      <c r="D1290" s="51">
        <v>280501168</v>
      </c>
      <c r="E1290" s="51">
        <v>3</v>
      </c>
      <c r="F1290" s="52" t="s">
        <v>4324</v>
      </c>
      <c r="G1290" s="51" t="s">
        <v>1081</v>
      </c>
      <c r="H1290" s="53">
        <v>47467</v>
      </c>
      <c r="I1290" s="220">
        <v>1621</v>
      </c>
      <c r="J1290" s="53">
        <v>45642</v>
      </c>
      <c r="K1290" s="133" t="s">
        <v>1234</v>
      </c>
    </row>
    <row r="1291" spans="3:11" ht="35.1" customHeight="1" x14ac:dyDescent="0.55000000000000004">
      <c r="C1291" s="50" t="s">
        <v>2184</v>
      </c>
      <c r="D1291" s="51">
        <v>280501169</v>
      </c>
      <c r="E1291" s="51">
        <v>1</v>
      </c>
      <c r="F1291" s="52" t="s">
        <v>2205</v>
      </c>
      <c r="G1291" s="51" t="s">
        <v>1081</v>
      </c>
      <c r="H1291" s="53">
        <v>46022</v>
      </c>
      <c r="I1291" s="220">
        <v>1562</v>
      </c>
      <c r="J1291" s="53">
        <v>43516</v>
      </c>
      <c r="K1291" s="133" t="s">
        <v>1234</v>
      </c>
    </row>
    <row r="1292" spans="3:11" ht="35.1" customHeight="1" x14ac:dyDescent="0.55000000000000004">
      <c r="C1292" s="50" t="s">
        <v>2184</v>
      </c>
      <c r="D1292" s="51">
        <v>280501170</v>
      </c>
      <c r="E1292" s="51">
        <v>2</v>
      </c>
      <c r="F1292" s="52" t="s">
        <v>2206</v>
      </c>
      <c r="G1292" s="51" t="s">
        <v>1081</v>
      </c>
      <c r="H1292" s="53">
        <v>46876</v>
      </c>
      <c r="I1292" s="220">
        <v>1602</v>
      </c>
      <c r="J1292" s="53">
        <v>45048</v>
      </c>
      <c r="K1292" s="133" t="s">
        <v>1098</v>
      </c>
    </row>
    <row r="1293" spans="3:11" ht="35.1" customHeight="1" x14ac:dyDescent="0.55000000000000004">
      <c r="C1293" s="50" t="s">
        <v>2184</v>
      </c>
      <c r="D1293" s="51">
        <v>280501172</v>
      </c>
      <c r="E1293" s="51">
        <v>1</v>
      </c>
      <c r="F1293" s="52" t="s">
        <v>2207</v>
      </c>
      <c r="G1293" s="51" t="s">
        <v>1081</v>
      </c>
      <c r="H1293" s="53">
        <v>46006</v>
      </c>
      <c r="I1293" s="220">
        <v>1559</v>
      </c>
      <c r="J1293" s="53">
        <v>43425</v>
      </c>
      <c r="K1293" s="133" t="s">
        <v>1098</v>
      </c>
    </row>
    <row r="1294" spans="3:11" ht="35.1" customHeight="1" x14ac:dyDescent="0.55000000000000004">
      <c r="C1294" s="50" t="s">
        <v>2184</v>
      </c>
      <c r="D1294" s="51">
        <v>280501172</v>
      </c>
      <c r="E1294" s="51">
        <v>2</v>
      </c>
      <c r="F1294" s="52" t="s">
        <v>2219</v>
      </c>
      <c r="G1294" s="51" t="s">
        <v>1081</v>
      </c>
      <c r="H1294" s="53">
        <v>47467</v>
      </c>
      <c r="I1294" s="220">
        <v>1621</v>
      </c>
      <c r="J1294" s="53">
        <v>45642</v>
      </c>
      <c r="K1294" s="133" t="s">
        <v>1098</v>
      </c>
    </row>
    <row r="1295" spans="3:11" ht="35.1" customHeight="1" x14ac:dyDescent="0.55000000000000004">
      <c r="C1295" s="50" t="s">
        <v>2184</v>
      </c>
      <c r="D1295" s="51">
        <v>280501173</v>
      </c>
      <c r="E1295" s="51">
        <v>1</v>
      </c>
      <c r="F1295" s="52" t="s">
        <v>2208</v>
      </c>
      <c r="G1295" s="51" t="s">
        <v>1081</v>
      </c>
      <c r="H1295" s="53">
        <v>46022</v>
      </c>
      <c r="I1295" s="220">
        <v>1562</v>
      </c>
      <c r="J1295" s="53">
        <v>43516</v>
      </c>
      <c r="K1295" s="133" t="s">
        <v>1234</v>
      </c>
    </row>
    <row r="1296" spans="3:11" ht="35.1" customHeight="1" x14ac:dyDescent="0.55000000000000004">
      <c r="C1296" s="50" t="s">
        <v>2184</v>
      </c>
      <c r="D1296" s="51">
        <v>280501174</v>
      </c>
      <c r="E1296" s="51">
        <v>1</v>
      </c>
      <c r="F1296" s="52" t="s">
        <v>2209</v>
      </c>
      <c r="G1296" s="51" t="s">
        <v>1081</v>
      </c>
      <c r="H1296" s="53">
        <v>46022</v>
      </c>
      <c r="I1296" s="220">
        <v>1574</v>
      </c>
      <c r="J1296" s="53">
        <v>43944</v>
      </c>
      <c r="K1296" s="133" t="s">
        <v>1098</v>
      </c>
    </row>
    <row r="1297" spans="3:11" ht="35.1" customHeight="1" x14ac:dyDescent="0.55000000000000004">
      <c r="C1297" s="50" t="s">
        <v>2184</v>
      </c>
      <c r="D1297" s="51">
        <v>280501175</v>
      </c>
      <c r="E1297" s="51">
        <v>1</v>
      </c>
      <c r="F1297" s="52" t="s">
        <v>2210</v>
      </c>
      <c r="G1297" s="51" t="s">
        <v>1081</v>
      </c>
      <c r="H1297" s="53">
        <v>46022</v>
      </c>
      <c r="I1297" s="220">
        <v>1574</v>
      </c>
      <c r="J1297" s="53">
        <v>43944</v>
      </c>
      <c r="K1297" s="133" t="s">
        <v>1234</v>
      </c>
    </row>
    <row r="1298" spans="3:11" ht="35.1" customHeight="1" x14ac:dyDescent="0.55000000000000004">
      <c r="C1298" s="50" t="s">
        <v>2184</v>
      </c>
      <c r="D1298" s="51">
        <v>280501176</v>
      </c>
      <c r="E1298" s="154">
        <v>1</v>
      </c>
      <c r="F1298" s="52" t="s">
        <v>2211</v>
      </c>
      <c r="G1298" s="54" t="s">
        <v>1081</v>
      </c>
      <c r="H1298" s="55">
        <v>46350</v>
      </c>
      <c r="I1298" s="221">
        <v>1592</v>
      </c>
      <c r="J1298" s="55">
        <v>44544</v>
      </c>
      <c r="K1298" s="133" t="s">
        <v>1234</v>
      </c>
    </row>
    <row r="1299" spans="3:11" ht="35.1" customHeight="1" x14ac:dyDescent="0.55000000000000004">
      <c r="C1299" s="50" t="s">
        <v>2184</v>
      </c>
      <c r="D1299" s="51">
        <v>280501178</v>
      </c>
      <c r="E1299" s="51">
        <v>1</v>
      </c>
      <c r="F1299" s="52" t="s">
        <v>2212</v>
      </c>
      <c r="G1299" s="51" t="s">
        <v>1081</v>
      </c>
      <c r="H1299" s="53">
        <v>46350</v>
      </c>
      <c r="I1299" s="220">
        <v>1592</v>
      </c>
      <c r="J1299" s="53">
        <v>44544</v>
      </c>
      <c r="K1299" s="133" t="s">
        <v>1098</v>
      </c>
    </row>
    <row r="1300" spans="3:11" ht="35.1" customHeight="1" x14ac:dyDescent="0.55000000000000004">
      <c r="C1300" s="50" t="s">
        <v>2184</v>
      </c>
      <c r="D1300" s="51">
        <v>280501179</v>
      </c>
      <c r="E1300" s="51">
        <v>1</v>
      </c>
      <c r="F1300" s="52" t="s">
        <v>2213</v>
      </c>
      <c r="G1300" s="51" t="s">
        <v>1081</v>
      </c>
      <c r="H1300" s="53">
        <v>46699</v>
      </c>
      <c r="I1300" s="220">
        <v>1598</v>
      </c>
      <c r="J1300" s="53">
        <v>44873</v>
      </c>
      <c r="K1300" s="133" t="s">
        <v>1825</v>
      </c>
    </row>
    <row r="1301" spans="3:11" ht="35.1" customHeight="1" x14ac:dyDescent="0.55000000000000004">
      <c r="C1301" s="50" t="s">
        <v>2184</v>
      </c>
      <c r="D1301" s="51">
        <v>280501180</v>
      </c>
      <c r="E1301" s="51">
        <v>1</v>
      </c>
      <c r="F1301" s="52" t="s">
        <v>2214</v>
      </c>
      <c r="G1301" s="51" t="s">
        <v>1081</v>
      </c>
      <c r="H1301" s="53">
        <v>46876</v>
      </c>
      <c r="I1301" s="220">
        <v>1602</v>
      </c>
      <c r="J1301" s="53">
        <v>45048</v>
      </c>
      <c r="K1301" s="133" t="s">
        <v>1098</v>
      </c>
    </row>
    <row r="1302" spans="3:11" ht="35.1" customHeight="1" x14ac:dyDescent="0.55000000000000004">
      <c r="C1302" s="50" t="s">
        <v>2184</v>
      </c>
      <c r="D1302" s="51">
        <v>280501181</v>
      </c>
      <c r="E1302" s="51">
        <v>1</v>
      </c>
      <c r="F1302" s="52" t="s">
        <v>2215</v>
      </c>
      <c r="G1302" s="51" t="s">
        <v>1081</v>
      </c>
      <c r="H1302" s="53">
        <v>47211</v>
      </c>
      <c r="I1302" s="220">
        <v>1612</v>
      </c>
      <c r="J1302" s="53">
        <v>45383</v>
      </c>
      <c r="K1302" s="133" t="s">
        <v>1098</v>
      </c>
    </row>
    <row r="1303" spans="3:11" ht="35.1" customHeight="1" x14ac:dyDescent="0.55000000000000004">
      <c r="C1303" s="50" t="s">
        <v>2184</v>
      </c>
      <c r="D1303" s="51">
        <v>280501182</v>
      </c>
      <c r="E1303" s="51">
        <v>1</v>
      </c>
      <c r="F1303" s="52" t="s">
        <v>2216</v>
      </c>
      <c r="G1303" s="51" t="s">
        <v>1081</v>
      </c>
      <c r="H1303" s="53">
        <v>47211</v>
      </c>
      <c r="I1303" s="220">
        <v>1612</v>
      </c>
      <c r="J1303" s="53">
        <v>45383</v>
      </c>
      <c r="K1303" s="133" t="s">
        <v>1098</v>
      </c>
    </row>
    <row r="1304" spans="3:11" ht="35.1" customHeight="1" x14ac:dyDescent="0.55000000000000004">
      <c r="C1304" s="50" t="s">
        <v>2184</v>
      </c>
      <c r="D1304" s="51">
        <v>280501183</v>
      </c>
      <c r="E1304" s="51">
        <v>1</v>
      </c>
      <c r="F1304" s="52" t="s">
        <v>2217</v>
      </c>
      <c r="G1304" s="51" t="s">
        <v>1081</v>
      </c>
      <c r="H1304" s="53">
        <v>47211</v>
      </c>
      <c r="I1304" s="220">
        <v>1612</v>
      </c>
      <c r="J1304" s="53">
        <v>45383</v>
      </c>
      <c r="K1304" s="133" t="s">
        <v>1098</v>
      </c>
    </row>
    <row r="1305" spans="3:11" ht="35.1" customHeight="1" x14ac:dyDescent="0.55000000000000004">
      <c r="C1305" s="50" t="s">
        <v>1009</v>
      </c>
      <c r="D1305" s="51">
        <v>220102001</v>
      </c>
      <c r="E1305" s="51">
        <v>2</v>
      </c>
      <c r="F1305" s="52" t="s">
        <v>2220</v>
      </c>
      <c r="G1305" s="51" t="s">
        <v>1081</v>
      </c>
      <c r="H1305" s="53">
        <v>46119</v>
      </c>
      <c r="I1305" s="220">
        <v>1563</v>
      </c>
      <c r="J1305" s="53">
        <v>43544</v>
      </c>
      <c r="K1305" s="133" t="s">
        <v>1234</v>
      </c>
    </row>
    <row r="1306" spans="3:11" ht="35.1" customHeight="1" x14ac:dyDescent="0.55000000000000004">
      <c r="C1306" s="50" t="s">
        <v>1009</v>
      </c>
      <c r="D1306" s="51">
        <v>220102001</v>
      </c>
      <c r="E1306" s="51">
        <v>3</v>
      </c>
      <c r="F1306" s="52" t="s">
        <v>2220</v>
      </c>
      <c r="G1306" s="51" t="s">
        <v>1081</v>
      </c>
      <c r="H1306" s="53">
        <v>47602</v>
      </c>
      <c r="I1306" s="220">
        <v>1624</v>
      </c>
      <c r="J1306" s="53">
        <v>45755</v>
      </c>
      <c r="K1306" s="133" t="s">
        <v>1098</v>
      </c>
    </row>
    <row r="1307" spans="3:11" ht="35.1" customHeight="1" x14ac:dyDescent="0.55000000000000004">
      <c r="C1307" s="50" t="s">
        <v>1009</v>
      </c>
      <c r="D1307" s="51">
        <v>220102002</v>
      </c>
      <c r="E1307" s="51">
        <v>2</v>
      </c>
      <c r="F1307" s="52" t="s">
        <v>2221</v>
      </c>
      <c r="G1307" s="51" t="s">
        <v>1081</v>
      </c>
      <c r="H1307" s="53">
        <v>46022</v>
      </c>
      <c r="I1307" s="220">
        <v>1563</v>
      </c>
      <c r="J1307" s="53">
        <v>43544</v>
      </c>
      <c r="K1307" s="133" t="s">
        <v>1234</v>
      </c>
    </row>
    <row r="1308" spans="3:11" ht="35.1" customHeight="1" x14ac:dyDescent="0.55000000000000004">
      <c r="C1308" s="50" t="s">
        <v>1009</v>
      </c>
      <c r="D1308" s="51">
        <v>220102003</v>
      </c>
      <c r="E1308" s="51">
        <v>2</v>
      </c>
      <c r="F1308" s="52" t="s">
        <v>2222</v>
      </c>
      <c r="G1308" s="51" t="s">
        <v>1081</v>
      </c>
      <c r="H1308" s="53">
        <v>46022</v>
      </c>
      <c r="I1308" s="220">
        <v>1563</v>
      </c>
      <c r="J1308" s="53">
        <v>43544</v>
      </c>
      <c r="K1308" s="133" t="s">
        <v>1234</v>
      </c>
    </row>
    <row r="1309" spans="3:11" ht="35.1" customHeight="1" x14ac:dyDescent="0.55000000000000004">
      <c r="C1309" s="50" t="s">
        <v>1009</v>
      </c>
      <c r="D1309" s="51">
        <v>220102005</v>
      </c>
      <c r="E1309" s="51">
        <v>1</v>
      </c>
      <c r="F1309" s="52" t="s">
        <v>2223</v>
      </c>
      <c r="G1309" s="51" t="s">
        <v>1081</v>
      </c>
      <c r="H1309" s="53">
        <v>46006</v>
      </c>
      <c r="I1309" s="220">
        <v>1544</v>
      </c>
      <c r="J1309" s="53">
        <v>42832</v>
      </c>
      <c r="K1309" s="133" t="s">
        <v>1234</v>
      </c>
    </row>
    <row r="1310" spans="3:11" ht="35.1" customHeight="1" x14ac:dyDescent="0.55000000000000004">
      <c r="C1310" s="50" t="s">
        <v>1009</v>
      </c>
      <c r="D1310" s="51">
        <v>220102005</v>
      </c>
      <c r="E1310" s="51">
        <v>2</v>
      </c>
      <c r="F1310" s="52" t="s">
        <v>2231</v>
      </c>
      <c r="G1310" s="51" t="s">
        <v>1081</v>
      </c>
      <c r="H1310" s="53">
        <v>47467</v>
      </c>
      <c r="I1310" s="220">
        <v>1621</v>
      </c>
      <c r="J1310" s="53">
        <v>45642</v>
      </c>
      <c r="K1310" s="133" t="s">
        <v>1234</v>
      </c>
    </row>
    <row r="1311" spans="3:11" ht="35.1" customHeight="1" x14ac:dyDescent="0.55000000000000004">
      <c r="C1311" s="50" t="s">
        <v>1009</v>
      </c>
      <c r="D1311" s="51">
        <v>220102006</v>
      </c>
      <c r="E1311" s="51">
        <v>1</v>
      </c>
      <c r="F1311" s="52" t="s">
        <v>2224</v>
      </c>
      <c r="G1311" s="51" t="s">
        <v>1081</v>
      </c>
      <c r="H1311" s="53">
        <v>46119</v>
      </c>
      <c r="I1311" s="220">
        <v>1544</v>
      </c>
      <c r="J1311" s="53">
        <v>42832</v>
      </c>
      <c r="K1311" s="133" t="s">
        <v>1098</v>
      </c>
    </row>
    <row r="1312" spans="3:11" ht="35.1" customHeight="1" x14ac:dyDescent="0.55000000000000004">
      <c r="C1312" s="50" t="s">
        <v>1009</v>
      </c>
      <c r="D1312" s="51">
        <v>220102006</v>
      </c>
      <c r="E1312" s="51">
        <v>2</v>
      </c>
      <c r="F1312" s="52" t="s">
        <v>4325</v>
      </c>
      <c r="G1312" s="51" t="s">
        <v>1081</v>
      </c>
      <c r="H1312" s="53">
        <v>47602</v>
      </c>
      <c r="I1312" s="220">
        <v>1624</v>
      </c>
      <c r="J1312" s="53">
        <v>45755</v>
      </c>
      <c r="K1312" s="133" t="s">
        <v>1098</v>
      </c>
    </row>
    <row r="1313" spans="3:11" ht="35.1" customHeight="1" x14ac:dyDescent="0.55000000000000004">
      <c r="C1313" s="50" t="s">
        <v>1009</v>
      </c>
      <c r="D1313" s="51">
        <v>220102007</v>
      </c>
      <c r="E1313" s="51">
        <v>1</v>
      </c>
      <c r="F1313" s="52" t="s">
        <v>2225</v>
      </c>
      <c r="G1313" s="51" t="s">
        <v>1081</v>
      </c>
      <c r="H1313" s="53">
        <v>46119</v>
      </c>
      <c r="I1313" s="220">
        <v>1544</v>
      </c>
      <c r="J1313" s="53">
        <v>42832</v>
      </c>
      <c r="K1313" s="133" t="s">
        <v>1098</v>
      </c>
    </row>
    <row r="1314" spans="3:11" ht="35.1" customHeight="1" x14ac:dyDescent="0.55000000000000004">
      <c r="C1314" s="50" t="s">
        <v>1009</v>
      </c>
      <c r="D1314" s="51">
        <v>220102007</v>
      </c>
      <c r="E1314" s="51">
        <v>2</v>
      </c>
      <c r="F1314" s="52" t="s">
        <v>4110</v>
      </c>
      <c r="G1314" s="51" t="s">
        <v>1081</v>
      </c>
      <c r="H1314" s="53">
        <v>47602</v>
      </c>
      <c r="I1314" s="220">
        <v>1624</v>
      </c>
      <c r="J1314" s="53">
        <v>45755</v>
      </c>
      <c r="K1314" s="133" t="s">
        <v>1098</v>
      </c>
    </row>
    <row r="1315" spans="3:11" ht="35.1" customHeight="1" x14ac:dyDescent="0.55000000000000004">
      <c r="C1315" s="50" t="s">
        <v>1009</v>
      </c>
      <c r="D1315" s="51">
        <v>220102008</v>
      </c>
      <c r="E1315" s="51">
        <v>1</v>
      </c>
      <c r="F1315" s="52" t="s">
        <v>2226</v>
      </c>
      <c r="G1315" s="51" t="s">
        <v>1081</v>
      </c>
      <c r="H1315" s="53">
        <v>46022</v>
      </c>
      <c r="I1315" s="220">
        <v>1563</v>
      </c>
      <c r="J1315" s="53">
        <v>43544</v>
      </c>
      <c r="K1315" s="133" t="s">
        <v>1098</v>
      </c>
    </row>
    <row r="1316" spans="3:11" ht="35.1" customHeight="1" x14ac:dyDescent="0.55000000000000004">
      <c r="C1316" s="50" t="s">
        <v>1009</v>
      </c>
      <c r="D1316" s="51">
        <v>220102009</v>
      </c>
      <c r="E1316" s="51">
        <v>2</v>
      </c>
      <c r="F1316" s="52" t="s">
        <v>2227</v>
      </c>
      <c r="G1316" s="51" t="s">
        <v>1081</v>
      </c>
      <c r="H1316" s="53">
        <v>46022</v>
      </c>
      <c r="I1316" s="220">
        <v>1563</v>
      </c>
      <c r="J1316" s="53">
        <v>43544</v>
      </c>
      <c r="K1316" s="133" t="s">
        <v>1098</v>
      </c>
    </row>
    <row r="1317" spans="3:11" ht="35.1" customHeight="1" x14ac:dyDescent="0.55000000000000004">
      <c r="C1317" s="50" t="s">
        <v>1009</v>
      </c>
      <c r="D1317" s="51">
        <v>220102010</v>
      </c>
      <c r="E1317" s="51">
        <v>2</v>
      </c>
      <c r="F1317" s="52" t="s">
        <v>2228</v>
      </c>
      <c r="G1317" s="51" t="s">
        <v>1081</v>
      </c>
      <c r="H1317" s="53">
        <v>47211</v>
      </c>
      <c r="I1317" s="220">
        <v>1612</v>
      </c>
      <c r="J1317" s="53">
        <v>45383</v>
      </c>
      <c r="K1317" s="133" t="s">
        <v>1098</v>
      </c>
    </row>
    <row r="1318" spans="3:11" ht="35.1" customHeight="1" x14ac:dyDescent="0.55000000000000004">
      <c r="C1318" s="50" t="s">
        <v>1009</v>
      </c>
      <c r="D1318" s="51">
        <v>220102011</v>
      </c>
      <c r="E1318" s="51">
        <v>1</v>
      </c>
      <c r="F1318" s="52" t="s">
        <v>2229</v>
      </c>
      <c r="G1318" s="51" t="s">
        <v>1081</v>
      </c>
      <c r="H1318" s="53">
        <v>46022</v>
      </c>
      <c r="I1318" s="220">
        <v>1576</v>
      </c>
      <c r="J1318" s="53">
        <v>44007</v>
      </c>
      <c r="K1318" s="133" t="s">
        <v>1234</v>
      </c>
    </row>
    <row r="1319" spans="3:11" ht="35.1" customHeight="1" x14ac:dyDescent="0.55000000000000004">
      <c r="C1319" s="50" t="s">
        <v>1009</v>
      </c>
      <c r="D1319" s="51">
        <v>220102012</v>
      </c>
      <c r="E1319" s="51">
        <v>1</v>
      </c>
      <c r="F1319" s="52" t="s">
        <v>2230</v>
      </c>
      <c r="G1319" s="51" t="s">
        <v>1081</v>
      </c>
      <c r="H1319" s="53">
        <v>47211</v>
      </c>
      <c r="I1319" s="220">
        <v>1612</v>
      </c>
      <c r="J1319" s="53">
        <v>45383</v>
      </c>
      <c r="K1319" s="133" t="s">
        <v>1098</v>
      </c>
    </row>
    <row r="1320" spans="3:11" ht="35.1" customHeight="1" x14ac:dyDescent="0.55000000000000004">
      <c r="C1320" s="50" t="s">
        <v>1009</v>
      </c>
      <c r="D1320" s="51">
        <v>220102013</v>
      </c>
      <c r="E1320" s="51">
        <v>1</v>
      </c>
      <c r="F1320" s="52" t="s">
        <v>4111</v>
      </c>
      <c r="G1320" s="51" t="s">
        <v>1081</v>
      </c>
      <c r="H1320" s="53">
        <v>47602</v>
      </c>
      <c r="I1320" s="220">
        <v>1624</v>
      </c>
      <c r="J1320" s="53">
        <v>45755</v>
      </c>
      <c r="K1320" s="133" t="s">
        <v>1098</v>
      </c>
    </row>
    <row r="1321" spans="3:11" ht="35.1" customHeight="1" x14ac:dyDescent="0.55000000000000004">
      <c r="C1321" s="50" t="s">
        <v>1009</v>
      </c>
      <c r="D1321" s="51">
        <v>220102014</v>
      </c>
      <c r="E1321" s="51">
        <v>1</v>
      </c>
      <c r="F1321" s="52" t="s">
        <v>4112</v>
      </c>
      <c r="G1321" s="51" t="s">
        <v>1081</v>
      </c>
      <c r="H1321" s="53">
        <v>47602</v>
      </c>
      <c r="I1321" s="220">
        <v>1624</v>
      </c>
      <c r="J1321" s="53">
        <v>45755</v>
      </c>
      <c r="K1321" s="133" t="s">
        <v>1098</v>
      </c>
    </row>
    <row r="1322" spans="3:11" ht="35.1" customHeight="1" x14ac:dyDescent="0.55000000000000004">
      <c r="C1322" s="50" t="s">
        <v>1010</v>
      </c>
      <c r="D1322" s="51">
        <v>260101002</v>
      </c>
      <c r="E1322" s="51">
        <v>3</v>
      </c>
      <c r="F1322" s="52" t="s">
        <v>2232</v>
      </c>
      <c r="G1322" s="51" t="s">
        <v>1081</v>
      </c>
      <c r="H1322" s="53">
        <v>46022</v>
      </c>
      <c r="I1322" s="220">
        <v>1510</v>
      </c>
      <c r="J1322" s="53">
        <v>41990</v>
      </c>
      <c r="K1322" s="133" t="s">
        <v>1098</v>
      </c>
    </row>
    <row r="1323" spans="3:11" ht="35.1" customHeight="1" x14ac:dyDescent="0.55000000000000004">
      <c r="C1323" s="50" t="s">
        <v>1010</v>
      </c>
      <c r="D1323" s="51">
        <v>260101007</v>
      </c>
      <c r="E1323" s="51">
        <v>2</v>
      </c>
      <c r="F1323" s="52" t="s">
        <v>2233</v>
      </c>
      <c r="G1323" s="51" t="s">
        <v>1140</v>
      </c>
      <c r="H1323" s="53">
        <v>46022</v>
      </c>
      <c r="I1323" s="220">
        <v>1482</v>
      </c>
      <c r="J1323" s="53">
        <v>41470</v>
      </c>
      <c r="K1323" s="133" t="s">
        <v>1141</v>
      </c>
    </row>
    <row r="1324" spans="3:11" ht="35.1" customHeight="1" x14ac:dyDescent="0.55000000000000004">
      <c r="C1324" s="50" t="s">
        <v>1010</v>
      </c>
      <c r="D1324" s="51">
        <v>260101009</v>
      </c>
      <c r="E1324" s="51">
        <v>4</v>
      </c>
      <c r="F1324" s="52" t="s">
        <v>2234</v>
      </c>
      <c r="G1324" s="51" t="s">
        <v>1081</v>
      </c>
      <c r="H1324" s="53">
        <v>46022</v>
      </c>
      <c r="I1324" s="220">
        <v>1574</v>
      </c>
      <c r="J1324" s="53">
        <v>43944</v>
      </c>
      <c r="K1324" s="133" t="s">
        <v>1098</v>
      </c>
    </row>
    <row r="1325" spans="3:11" ht="35.1" customHeight="1" x14ac:dyDescent="0.55000000000000004">
      <c r="C1325" s="50" t="s">
        <v>1010</v>
      </c>
      <c r="D1325" s="51">
        <v>260101025</v>
      </c>
      <c r="E1325" s="51">
        <v>2</v>
      </c>
      <c r="F1325" s="52" t="s">
        <v>2235</v>
      </c>
      <c r="G1325" s="51" t="s">
        <v>1081</v>
      </c>
      <c r="H1325" s="53">
        <v>46022</v>
      </c>
      <c r="I1325" s="220">
        <v>1510</v>
      </c>
      <c r="J1325" s="53">
        <v>41990</v>
      </c>
      <c r="K1325" s="133" t="s">
        <v>1098</v>
      </c>
    </row>
    <row r="1326" spans="3:11" ht="35.1" customHeight="1" x14ac:dyDescent="0.55000000000000004">
      <c r="C1326" s="50" t="s">
        <v>1010</v>
      </c>
      <c r="D1326" s="51">
        <v>260101033</v>
      </c>
      <c r="E1326" s="51">
        <v>5</v>
      </c>
      <c r="F1326" s="52" t="s">
        <v>2236</v>
      </c>
      <c r="G1326" s="51" t="s">
        <v>1081</v>
      </c>
      <c r="H1326" s="53">
        <v>46022</v>
      </c>
      <c r="I1326" s="220">
        <v>1574</v>
      </c>
      <c r="J1326" s="53">
        <v>43944</v>
      </c>
      <c r="K1326" s="133" t="s">
        <v>1098</v>
      </c>
    </row>
    <row r="1327" spans="3:11" ht="35.1" customHeight="1" x14ac:dyDescent="0.55000000000000004">
      <c r="C1327" s="50" t="s">
        <v>1010</v>
      </c>
      <c r="D1327" s="51">
        <v>260101034</v>
      </c>
      <c r="E1327" s="51">
        <v>5</v>
      </c>
      <c r="F1327" s="52" t="s">
        <v>2237</v>
      </c>
      <c r="G1327" s="51" t="s">
        <v>1081</v>
      </c>
      <c r="H1327" s="53">
        <v>46022</v>
      </c>
      <c r="I1327" s="220">
        <v>1574</v>
      </c>
      <c r="J1327" s="53">
        <v>43944</v>
      </c>
      <c r="K1327" s="133" t="s">
        <v>1098</v>
      </c>
    </row>
    <row r="1328" spans="3:11" ht="35.1" customHeight="1" x14ac:dyDescent="0.55000000000000004">
      <c r="C1328" s="50" t="s">
        <v>1010</v>
      </c>
      <c r="D1328" s="51">
        <v>260101038</v>
      </c>
      <c r="E1328" s="51">
        <v>2</v>
      </c>
      <c r="F1328" s="52" t="s">
        <v>2238</v>
      </c>
      <c r="G1328" s="51" t="s">
        <v>1140</v>
      </c>
      <c r="H1328" s="53">
        <v>46022</v>
      </c>
      <c r="I1328" s="220">
        <v>1482</v>
      </c>
      <c r="J1328" s="53">
        <v>41470</v>
      </c>
      <c r="K1328" s="133" t="s">
        <v>1141</v>
      </c>
    </row>
    <row r="1329" spans="3:11" ht="35.1" customHeight="1" x14ac:dyDescent="0.55000000000000004">
      <c r="C1329" s="50" t="s">
        <v>1010</v>
      </c>
      <c r="D1329" s="51">
        <v>260101047</v>
      </c>
      <c r="E1329" s="51">
        <v>4</v>
      </c>
      <c r="F1329" s="52" t="s">
        <v>2239</v>
      </c>
      <c r="G1329" s="51" t="s">
        <v>1081</v>
      </c>
      <c r="H1329" s="53">
        <v>46022</v>
      </c>
      <c r="I1329" s="220">
        <v>1574</v>
      </c>
      <c r="J1329" s="53">
        <v>43944</v>
      </c>
      <c r="K1329" s="133" t="s">
        <v>1234</v>
      </c>
    </row>
    <row r="1330" spans="3:11" ht="35.1" customHeight="1" x14ac:dyDescent="0.55000000000000004">
      <c r="C1330" s="50" t="s">
        <v>1010</v>
      </c>
      <c r="D1330" s="51">
        <v>260101050</v>
      </c>
      <c r="E1330" s="51">
        <v>1</v>
      </c>
      <c r="F1330" s="52" t="s">
        <v>2240</v>
      </c>
      <c r="G1330" s="51" t="s">
        <v>1081</v>
      </c>
      <c r="H1330" s="53">
        <v>46022</v>
      </c>
      <c r="I1330" s="220">
        <v>1525</v>
      </c>
      <c r="J1330" s="53">
        <v>42338</v>
      </c>
      <c r="K1330" s="133" t="s">
        <v>1098</v>
      </c>
    </row>
    <row r="1331" spans="3:11" ht="35.1" customHeight="1" x14ac:dyDescent="0.55000000000000004">
      <c r="C1331" s="50" t="s">
        <v>1010</v>
      </c>
      <c r="D1331" s="51">
        <v>260101054</v>
      </c>
      <c r="E1331" s="51">
        <v>1</v>
      </c>
      <c r="F1331" s="52" t="s">
        <v>2241</v>
      </c>
      <c r="G1331" s="51" t="s">
        <v>1081</v>
      </c>
      <c r="H1331" s="53">
        <v>46022</v>
      </c>
      <c r="I1331" s="220">
        <v>1525</v>
      </c>
      <c r="J1331" s="53">
        <v>42338</v>
      </c>
      <c r="K1331" s="133" t="s">
        <v>1098</v>
      </c>
    </row>
    <row r="1332" spans="3:11" ht="35.1" customHeight="1" x14ac:dyDescent="0.55000000000000004">
      <c r="C1332" s="50" t="s">
        <v>1010</v>
      </c>
      <c r="D1332" s="51">
        <v>260101055</v>
      </c>
      <c r="E1332" s="51">
        <v>1</v>
      </c>
      <c r="F1332" s="52" t="s">
        <v>2242</v>
      </c>
      <c r="G1332" s="51" t="s">
        <v>1081</v>
      </c>
      <c r="H1332" s="53">
        <v>46022</v>
      </c>
      <c r="I1332" s="220">
        <v>1525</v>
      </c>
      <c r="J1332" s="53">
        <v>42338</v>
      </c>
      <c r="K1332" s="133" t="s">
        <v>1098</v>
      </c>
    </row>
    <row r="1333" spans="3:11" ht="35.1" customHeight="1" x14ac:dyDescent="0.55000000000000004">
      <c r="C1333" s="50" t="s">
        <v>1010</v>
      </c>
      <c r="D1333" s="51">
        <v>260101058</v>
      </c>
      <c r="E1333" s="51">
        <v>1</v>
      </c>
      <c r="F1333" s="52" t="s">
        <v>2243</v>
      </c>
      <c r="G1333" s="51" t="s">
        <v>1081</v>
      </c>
      <c r="H1333" s="53">
        <v>46022</v>
      </c>
      <c r="I1333" s="220">
        <v>1544</v>
      </c>
      <c r="J1333" s="53">
        <v>42832</v>
      </c>
      <c r="K1333" s="133" t="s">
        <v>1098</v>
      </c>
    </row>
    <row r="1334" spans="3:11" ht="35.1" customHeight="1" x14ac:dyDescent="0.55000000000000004">
      <c r="C1334" s="50" t="s">
        <v>1010</v>
      </c>
      <c r="D1334" s="51">
        <v>260101059</v>
      </c>
      <c r="E1334" s="51">
        <v>1</v>
      </c>
      <c r="F1334" s="52" t="s">
        <v>2244</v>
      </c>
      <c r="G1334" s="51" t="s">
        <v>1081</v>
      </c>
      <c r="H1334" s="53">
        <v>46022</v>
      </c>
      <c r="I1334" s="220">
        <v>1544</v>
      </c>
      <c r="J1334" s="53">
        <v>42832</v>
      </c>
      <c r="K1334" s="133" t="s">
        <v>1098</v>
      </c>
    </row>
    <row r="1335" spans="3:11" ht="35.1" customHeight="1" x14ac:dyDescent="0.55000000000000004">
      <c r="C1335" s="50" t="s">
        <v>1010</v>
      </c>
      <c r="D1335" s="51">
        <v>260101060</v>
      </c>
      <c r="E1335" s="51">
        <v>1</v>
      </c>
      <c r="F1335" s="52" t="s">
        <v>2245</v>
      </c>
      <c r="G1335" s="51" t="s">
        <v>1081</v>
      </c>
      <c r="H1335" s="53">
        <v>46022</v>
      </c>
      <c r="I1335" s="220">
        <v>1549</v>
      </c>
      <c r="J1335" s="53">
        <v>43027</v>
      </c>
      <c r="K1335" s="133" t="s">
        <v>1098</v>
      </c>
    </row>
    <row r="1336" spans="3:11" ht="35.1" customHeight="1" x14ac:dyDescent="0.55000000000000004">
      <c r="C1336" s="50" t="s">
        <v>1010</v>
      </c>
      <c r="D1336" s="51">
        <v>260101061</v>
      </c>
      <c r="E1336" s="51">
        <v>1</v>
      </c>
      <c r="F1336" s="52" t="s">
        <v>2246</v>
      </c>
      <c r="G1336" s="51" t="s">
        <v>1081</v>
      </c>
      <c r="H1336" s="53">
        <v>46138</v>
      </c>
      <c r="I1336" s="220">
        <v>1547</v>
      </c>
      <c r="J1336" s="53">
        <v>42949</v>
      </c>
      <c r="K1336" s="133" t="s">
        <v>1098</v>
      </c>
    </row>
    <row r="1337" spans="3:11" ht="35.1" customHeight="1" x14ac:dyDescent="0.55000000000000004">
      <c r="C1337" s="50" t="s">
        <v>1010</v>
      </c>
      <c r="D1337" s="51">
        <v>260101062</v>
      </c>
      <c r="E1337" s="51">
        <v>2</v>
      </c>
      <c r="F1337" s="52" t="s">
        <v>2247</v>
      </c>
      <c r="G1337" s="51" t="s">
        <v>1081</v>
      </c>
      <c r="H1337" s="53">
        <v>47211</v>
      </c>
      <c r="I1337" s="220">
        <v>1612</v>
      </c>
      <c r="J1337" s="53">
        <v>45383</v>
      </c>
      <c r="K1337" s="133" t="s">
        <v>1098</v>
      </c>
    </row>
    <row r="1338" spans="3:11" ht="35.1" customHeight="1" x14ac:dyDescent="0.55000000000000004">
      <c r="C1338" s="50" t="s">
        <v>1010</v>
      </c>
      <c r="D1338" s="51">
        <v>260101063</v>
      </c>
      <c r="E1338" s="51">
        <v>2</v>
      </c>
      <c r="F1338" s="52" t="s">
        <v>2248</v>
      </c>
      <c r="G1338" s="51" t="s">
        <v>1081</v>
      </c>
      <c r="H1338" s="53">
        <v>47211</v>
      </c>
      <c r="I1338" s="220">
        <v>1612</v>
      </c>
      <c r="J1338" s="53">
        <v>45383</v>
      </c>
      <c r="K1338" s="133" t="s">
        <v>1098</v>
      </c>
    </row>
    <row r="1339" spans="3:11" ht="35.1" customHeight="1" x14ac:dyDescent="0.55000000000000004">
      <c r="C1339" s="50" t="s">
        <v>1010</v>
      </c>
      <c r="D1339" s="51">
        <v>260101064</v>
      </c>
      <c r="E1339" s="51">
        <v>1</v>
      </c>
      <c r="F1339" s="52" t="s">
        <v>2249</v>
      </c>
      <c r="G1339" s="51" t="s">
        <v>1081</v>
      </c>
      <c r="H1339" s="53">
        <v>46022</v>
      </c>
      <c r="I1339" s="220">
        <v>1550</v>
      </c>
      <c r="J1339" s="53">
        <v>43080</v>
      </c>
      <c r="K1339" s="133" t="s">
        <v>1098</v>
      </c>
    </row>
    <row r="1340" spans="3:11" ht="35.1" customHeight="1" x14ac:dyDescent="0.55000000000000004">
      <c r="C1340" s="50" t="s">
        <v>1010</v>
      </c>
      <c r="D1340" s="51">
        <v>260101065</v>
      </c>
      <c r="E1340" s="51">
        <v>1</v>
      </c>
      <c r="F1340" s="52" t="s">
        <v>2250</v>
      </c>
      <c r="G1340" s="51" t="s">
        <v>1081</v>
      </c>
      <c r="H1340" s="53">
        <v>46022</v>
      </c>
      <c r="I1340" s="220">
        <v>1550</v>
      </c>
      <c r="J1340" s="53">
        <v>43080</v>
      </c>
      <c r="K1340" s="133" t="s">
        <v>1098</v>
      </c>
    </row>
    <row r="1341" spans="3:11" ht="35.1" customHeight="1" x14ac:dyDescent="0.55000000000000004">
      <c r="C1341" s="50" t="s">
        <v>1010</v>
      </c>
      <c r="D1341" s="51">
        <v>260101066</v>
      </c>
      <c r="E1341" s="51">
        <v>2</v>
      </c>
      <c r="F1341" s="52" t="s">
        <v>2251</v>
      </c>
      <c r="G1341" s="51" t="s">
        <v>1081</v>
      </c>
      <c r="H1341" s="53">
        <v>47211</v>
      </c>
      <c r="I1341" s="220">
        <v>1612</v>
      </c>
      <c r="J1341" s="53">
        <v>45383</v>
      </c>
      <c r="K1341" s="133" t="s">
        <v>1098</v>
      </c>
    </row>
    <row r="1342" spans="3:11" ht="35.1" customHeight="1" x14ac:dyDescent="0.55000000000000004">
      <c r="C1342" s="50" t="s">
        <v>1010</v>
      </c>
      <c r="D1342" s="51">
        <v>260101067</v>
      </c>
      <c r="E1342" s="51">
        <v>2</v>
      </c>
      <c r="F1342" s="52" t="s">
        <v>2252</v>
      </c>
      <c r="G1342" s="51" t="s">
        <v>1081</v>
      </c>
      <c r="H1342" s="53">
        <v>47211</v>
      </c>
      <c r="I1342" s="220">
        <v>1612</v>
      </c>
      <c r="J1342" s="53">
        <v>45383</v>
      </c>
      <c r="K1342" s="133" t="s">
        <v>1098</v>
      </c>
    </row>
    <row r="1343" spans="3:11" ht="35.1" customHeight="1" x14ac:dyDescent="0.55000000000000004">
      <c r="C1343" s="50" t="s">
        <v>1010</v>
      </c>
      <c r="D1343" s="51">
        <v>260101068</v>
      </c>
      <c r="E1343" s="51">
        <v>1</v>
      </c>
      <c r="F1343" s="52" t="s">
        <v>2253</v>
      </c>
      <c r="G1343" s="51" t="s">
        <v>1081</v>
      </c>
      <c r="H1343" s="53">
        <v>46022</v>
      </c>
      <c r="I1343" s="220">
        <v>1545</v>
      </c>
      <c r="J1343" s="53">
        <v>42874</v>
      </c>
      <c r="K1343" s="133" t="s">
        <v>1098</v>
      </c>
    </row>
    <row r="1344" spans="3:11" ht="35.1" customHeight="1" x14ac:dyDescent="0.55000000000000004">
      <c r="C1344" s="50" t="s">
        <v>1010</v>
      </c>
      <c r="D1344" s="51">
        <v>260101069</v>
      </c>
      <c r="E1344" s="51">
        <v>1</v>
      </c>
      <c r="F1344" s="52" t="s">
        <v>2254</v>
      </c>
      <c r="G1344" s="51" t="s">
        <v>1081</v>
      </c>
      <c r="H1344" s="53">
        <v>46022</v>
      </c>
      <c r="I1344" s="220">
        <v>1549</v>
      </c>
      <c r="J1344" s="53">
        <v>43027</v>
      </c>
      <c r="K1344" s="133" t="s">
        <v>1098</v>
      </c>
    </row>
    <row r="1345" spans="3:11" ht="35.1" customHeight="1" x14ac:dyDescent="0.55000000000000004">
      <c r="C1345" s="50" t="s">
        <v>1010</v>
      </c>
      <c r="D1345" s="51">
        <v>260101070</v>
      </c>
      <c r="E1345" s="51">
        <v>1</v>
      </c>
      <c r="F1345" s="52" t="s">
        <v>2255</v>
      </c>
      <c r="G1345" s="51" t="s">
        <v>1081</v>
      </c>
      <c r="H1345" s="53">
        <v>46022</v>
      </c>
      <c r="I1345" s="220">
        <v>1559</v>
      </c>
      <c r="J1345" s="53">
        <v>43455</v>
      </c>
      <c r="K1345" s="133" t="s">
        <v>1098</v>
      </c>
    </row>
    <row r="1346" spans="3:11" ht="35.1" customHeight="1" x14ac:dyDescent="0.55000000000000004">
      <c r="C1346" s="50" t="s">
        <v>1010</v>
      </c>
      <c r="D1346" s="51">
        <v>260101071</v>
      </c>
      <c r="E1346" s="51">
        <v>1</v>
      </c>
      <c r="F1346" s="52" t="s">
        <v>2256</v>
      </c>
      <c r="G1346" s="51" t="s">
        <v>1081</v>
      </c>
      <c r="H1346" s="53">
        <v>46022</v>
      </c>
      <c r="I1346" s="220">
        <v>1574</v>
      </c>
      <c r="J1346" s="53">
        <v>43944</v>
      </c>
      <c r="K1346" s="133" t="s">
        <v>1098</v>
      </c>
    </row>
    <row r="1347" spans="3:11" ht="35.1" customHeight="1" x14ac:dyDescent="0.55000000000000004">
      <c r="C1347" s="50" t="s">
        <v>1010</v>
      </c>
      <c r="D1347" s="51">
        <v>260101072</v>
      </c>
      <c r="E1347" s="51">
        <v>1</v>
      </c>
      <c r="F1347" s="52" t="s">
        <v>2257</v>
      </c>
      <c r="G1347" s="51" t="s">
        <v>1081</v>
      </c>
      <c r="H1347" s="53">
        <v>45998</v>
      </c>
      <c r="I1347" s="220">
        <v>1574</v>
      </c>
      <c r="J1347" s="53">
        <v>43944</v>
      </c>
      <c r="K1347" s="133" t="s">
        <v>1234</v>
      </c>
    </row>
    <row r="1348" spans="3:11" ht="35.1" customHeight="1" x14ac:dyDescent="0.55000000000000004">
      <c r="C1348" s="50" t="s">
        <v>1010</v>
      </c>
      <c r="D1348" s="51">
        <v>260101073</v>
      </c>
      <c r="E1348" s="51">
        <v>1</v>
      </c>
      <c r="F1348" s="52" t="s">
        <v>2258</v>
      </c>
      <c r="G1348" s="51" t="s">
        <v>1081</v>
      </c>
      <c r="H1348" s="53">
        <v>46141</v>
      </c>
      <c r="I1348" s="220">
        <v>1587</v>
      </c>
      <c r="J1348" s="53">
        <v>44411</v>
      </c>
      <c r="K1348" s="133" t="s">
        <v>1234</v>
      </c>
    </row>
    <row r="1349" spans="3:11" ht="35.1" customHeight="1" x14ac:dyDescent="0.55000000000000004">
      <c r="C1349" s="50" t="s">
        <v>1010</v>
      </c>
      <c r="D1349" s="51">
        <v>260101074</v>
      </c>
      <c r="E1349" s="51">
        <v>1</v>
      </c>
      <c r="F1349" s="52" t="s">
        <v>2259</v>
      </c>
      <c r="G1349" s="51" t="s">
        <v>1081</v>
      </c>
      <c r="H1349" s="53">
        <v>46141</v>
      </c>
      <c r="I1349" s="220">
        <v>1587</v>
      </c>
      <c r="J1349" s="53">
        <v>44411</v>
      </c>
      <c r="K1349" s="133" t="s">
        <v>1234</v>
      </c>
    </row>
    <row r="1350" spans="3:11" ht="35.1" customHeight="1" x14ac:dyDescent="0.55000000000000004">
      <c r="C1350" s="50" t="s">
        <v>1010</v>
      </c>
      <c r="D1350" s="51">
        <v>260101075</v>
      </c>
      <c r="E1350" s="51">
        <v>1</v>
      </c>
      <c r="F1350" s="52" t="s">
        <v>2260</v>
      </c>
      <c r="G1350" s="51" t="s">
        <v>1081</v>
      </c>
      <c r="H1350" s="53">
        <v>46141</v>
      </c>
      <c r="I1350" s="220">
        <v>1587</v>
      </c>
      <c r="J1350" s="53">
        <v>44411</v>
      </c>
      <c r="K1350" s="133" t="s">
        <v>1098</v>
      </c>
    </row>
    <row r="1351" spans="3:11" ht="35.1" customHeight="1" x14ac:dyDescent="0.55000000000000004">
      <c r="C1351" s="50" t="s">
        <v>1010</v>
      </c>
      <c r="D1351" s="51">
        <v>260101076</v>
      </c>
      <c r="E1351" s="51">
        <v>1</v>
      </c>
      <c r="F1351" s="52" t="s">
        <v>2261</v>
      </c>
      <c r="G1351" s="51" t="s">
        <v>1081</v>
      </c>
      <c r="H1351" s="53">
        <v>46141</v>
      </c>
      <c r="I1351" s="220">
        <v>1587</v>
      </c>
      <c r="J1351" s="53">
        <v>44411</v>
      </c>
      <c r="K1351" s="133" t="s">
        <v>1098</v>
      </c>
    </row>
    <row r="1352" spans="3:11" ht="35.1" customHeight="1" x14ac:dyDescent="0.55000000000000004">
      <c r="C1352" s="50" t="s">
        <v>1010</v>
      </c>
      <c r="D1352" s="51">
        <v>260101083</v>
      </c>
      <c r="E1352" s="51">
        <v>1</v>
      </c>
      <c r="F1352" s="52" t="s">
        <v>2262</v>
      </c>
      <c r="G1352" s="51" t="s">
        <v>1081</v>
      </c>
      <c r="H1352" s="53">
        <v>46141</v>
      </c>
      <c r="I1352" s="220">
        <v>1587</v>
      </c>
      <c r="J1352" s="53">
        <v>44411</v>
      </c>
      <c r="K1352" s="133" t="s">
        <v>1098</v>
      </c>
    </row>
    <row r="1353" spans="3:11" ht="35.1" customHeight="1" x14ac:dyDescent="0.55000000000000004">
      <c r="C1353" s="50" t="s">
        <v>1010</v>
      </c>
      <c r="D1353" s="51">
        <v>260101090</v>
      </c>
      <c r="E1353" s="154">
        <v>1</v>
      </c>
      <c r="F1353" s="52" t="s">
        <v>2263</v>
      </c>
      <c r="G1353" s="54" t="s">
        <v>1081</v>
      </c>
      <c r="H1353" s="55">
        <v>46141</v>
      </c>
      <c r="I1353" s="221">
        <v>1587</v>
      </c>
      <c r="J1353" s="55">
        <v>44411</v>
      </c>
      <c r="K1353" s="133" t="s">
        <v>1098</v>
      </c>
    </row>
    <row r="1354" spans="3:11" ht="35.1" customHeight="1" x14ac:dyDescent="0.55000000000000004">
      <c r="C1354" s="50" t="s">
        <v>1010</v>
      </c>
      <c r="D1354" s="51">
        <v>260101091</v>
      </c>
      <c r="E1354" s="154">
        <v>1</v>
      </c>
      <c r="F1354" s="52" t="s">
        <v>2264</v>
      </c>
      <c r="G1354" s="54" t="s">
        <v>1081</v>
      </c>
      <c r="H1354" s="55">
        <v>46744</v>
      </c>
      <c r="I1354" s="221">
        <v>1599</v>
      </c>
      <c r="J1354" s="55">
        <v>44918</v>
      </c>
      <c r="K1354" s="133" t="s">
        <v>1098</v>
      </c>
    </row>
    <row r="1355" spans="3:11" ht="35.1" customHeight="1" x14ac:dyDescent="0.55000000000000004">
      <c r="C1355" s="50" t="s">
        <v>1010</v>
      </c>
      <c r="D1355" s="51">
        <v>260101092</v>
      </c>
      <c r="E1355" s="154">
        <v>1</v>
      </c>
      <c r="F1355" s="52" t="s">
        <v>2265</v>
      </c>
      <c r="G1355" s="54" t="s">
        <v>1081</v>
      </c>
      <c r="H1355" s="55">
        <v>46475</v>
      </c>
      <c r="I1355" s="221">
        <v>1595</v>
      </c>
      <c r="J1355" s="55">
        <v>44649</v>
      </c>
      <c r="K1355" s="133" t="s">
        <v>1098</v>
      </c>
    </row>
    <row r="1356" spans="3:11" ht="35.1" customHeight="1" x14ac:dyDescent="0.55000000000000004">
      <c r="C1356" s="50" t="s">
        <v>1010</v>
      </c>
      <c r="D1356" s="51">
        <v>260101093</v>
      </c>
      <c r="E1356" s="154">
        <v>1</v>
      </c>
      <c r="F1356" s="52" t="s">
        <v>2266</v>
      </c>
      <c r="G1356" s="54" t="s">
        <v>1081</v>
      </c>
      <c r="H1356" s="55">
        <v>46699</v>
      </c>
      <c r="I1356" s="221">
        <v>1598</v>
      </c>
      <c r="J1356" s="55">
        <v>44873</v>
      </c>
      <c r="K1356" s="133" t="s">
        <v>1098</v>
      </c>
    </row>
    <row r="1357" spans="3:11" ht="35.1" customHeight="1" x14ac:dyDescent="0.55000000000000004">
      <c r="C1357" s="50" t="s">
        <v>1010</v>
      </c>
      <c r="D1357" s="51">
        <v>260101094</v>
      </c>
      <c r="E1357" s="51">
        <v>1</v>
      </c>
      <c r="F1357" s="52" t="s">
        <v>2267</v>
      </c>
      <c r="G1357" s="51" t="s">
        <v>1081</v>
      </c>
      <c r="H1357" s="53">
        <v>46568</v>
      </c>
      <c r="I1357" s="220">
        <v>1596</v>
      </c>
      <c r="J1357" s="53">
        <v>44740</v>
      </c>
      <c r="K1357" s="133" t="s">
        <v>1098</v>
      </c>
    </row>
    <row r="1358" spans="3:11" ht="35.1" customHeight="1" x14ac:dyDescent="0.55000000000000004">
      <c r="C1358" s="50" t="s">
        <v>1010</v>
      </c>
      <c r="D1358" s="51">
        <v>260101095</v>
      </c>
      <c r="E1358" s="51">
        <v>1</v>
      </c>
      <c r="F1358" s="52" t="s">
        <v>2268</v>
      </c>
      <c r="G1358" s="51" t="s">
        <v>1081</v>
      </c>
      <c r="H1358" s="53">
        <v>46568</v>
      </c>
      <c r="I1358" s="220">
        <v>1596</v>
      </c>
      <c r="J1358" s="53">
        <v>44740</v>
      </c>
      <c r="K1358" s="133" t="s">
        <v>1098</v>
      </c>
    </row>
    <row r="1359" spans="3:11" ht="35.1" customHeight="1" x14ac:dyDescent="0.55000000000000004">
      <c r="C1359" s="50" t="s">
        <v>1010</v>
      </c>
      <c r="D1359" s="51">
        <v>260101096</v>
      </c>
      <c r="E1359" s="51">
        <v>1</v>
      </c>
      <c r="F1359" s="52" t="s">
        <v>2269</v>
      </c>
      <c r="G1359" s="51" t="s">
        <v>1081</v>
      </c>
      <c r="H1359" s="53">
        <v>46568</v>
      </c>
      <c r="I1359" s="220">
        <v>1596</v>
      </c>
      <c r="J1359" s="53">
        <v>44740</v>
      </c>
      <c r="K1359" s="133" t="s">
        <v>1098</v>
      </c>
    </row>
    <row r="1360" spans="3:11" ht="35.1" customHeight="1" x14ac:dyDescent="0.55000000000000004">
      <c r="C1360" s="50" t="s">
        <v>1010</v>
      </c>
      <c r="D1360" s="51">
        <v>260101097</v>
      </c>
      <c r="E1360" s="51">
        <v>1</v>
      </c>
      <c r="F1360" s="52" t="s">
        <v>2270</v>
      </c>
      <c r="G1360" s="51" t="s">
        <v>1081</v>
      </c>
      <c r="H1360" s="53">
        <v>46699</v>
      </c>
      <c r="I1360" s="220">
        <v>1598</v>
      </c>
      <c r="J1360" s="53">
        <v>44873</v>
      </c>
      <c r="K1360" s="133" t="s">
        <v>1098</v>
      </c>
    </row>
    <row r="1361" spans="3:11" ht="35.1" customHeight="1" x14ac:dyDescent="0.55000000000000004">
      <c r="C1361" s="50" t="s">
        <v>1010</v>
      </c>
      <c r="D1361" s="51">
        <v>260101098</v>
      </c>
      <c r="E1361" s="51">
        <v>1</v>
      </c>
      <c r="F1361" s="52" t="s">
        <v>2271</v>
      </c>
      <c r="G1361" s="51" t="s">
        <v>1081</v>
      </c>
      <c r="H1361" s="53">
        <v>46744</v>
      </c>
      <c r="I1361" s="220">
        <v>1599</v>
      </c>
      <c r="J1361" s="53">
        <v>44918</v>
      </c>
      <c r="K1361" s="133" t="s">
        <v>1098</v>
      </c>
    </row>
    <row r="1362" spans="3:11" ht="35.1" customHeight="1" x14ac:dyDescent="0.55000000000000004">
      <c r="C1362" s="50" t="s">
        <v>1010</v>
      </c>
      <c r="D1362" s="51">
        <v>260101099</v>
      </c>
      <c r="E1362" s="51">
        <v>1</v>
      </c>
      <c r="F1362" s="52" t="s">
        <v>2272</v>
      </c>
      <c r="G1362" s="51" t="s">
        <v>1081</v>
      </c>
      <c r="H1362" s="53">
        <v>46875</v>
      </c>
      <c r="I1362" s="220">
        <v>1602</v>
      </c>
      <c r="J1362" s="53">
        <v>45048</v>
      </c>
      <c r="K1362" s="133" t="s">
        <v>1098</v>
      </c>
    </row>
    <row r="1363" spans="3:11" ht="35.1" customHeight="1" x14ac:dyDescent="0.55000000000000004">
      <c r="C1363" s="50" t="s">
        <v>1010</v>
      </c>
      <c r="D1363" s="51">
        <v>260101100</v>
      </c>
      <c r="E1363" s="51">
        <v>1</v>
      </c>
      <c r="F1363" s="52" t="s">
        <v>2273</v>
      </c>
      <c r="G1363" s="51" t="s">
        <v>1081</v>
      </c>
      <c r="H1363" s="53">
        <v>46875</v>
      </c>
      <c r="I1363" s="220">
        <v>1602</v>
      </c>
      <c r="J1363" s="53">
        <v>45048</v>
      </c>
      <c r="K1363" s="133" t="s">
        <v>1098</v>
      </c>
    </row>
    <row r="1364" spans="3:11" ht="35.1" customHeight="1" x14ac:dyDescent="0.55000000000000004">
      <c r="C1364" s="50" t="s">
        <v>1010</v>
      </c>
      <c r="D1364" s="51">
        <v>260101101</v>
      </c>
      <c r="E1364" s="51">
        <v>1</v>
      </c>
      <c r="F1364" s="52" t="s">
        <v>2274</v>
      </c>
      <c r="G1364" s="51" t="s">
        <v>1081</v>
      </c>
      <c r="H1364" s="53">
        <v>46875</v>
      </c>
      <c r="I1364" s="220">
        <v>1602</v>
      </c>
      <c r="J1364" s="53">
        <v>45048</v>
      </c>
      <c r="K1364" s="133" t="s">
        <v>1098</v>
      </c>
    </row>
    <row r="1365" spans="3:11" ht="35.1" customHeight="1" x14ac:dyDescent="0.55000000000000004">
      <c r="C1365" s="50" t="s">
        <v>1010</v>
      </c>
      <c r="D1365" s="51">
        <v>260101102</v>
      </c>
      <c r="E1365" s="51">
        <v>1</v>
      </c>
      <c r="F1365" s="52" t="s">
        <v>2275</v>
      </c>
      <c r="G1365" s="51" t="s">
        <v>1081</v>
      </c>
      <c r="H1365" s="53">
        <v>46875</v>
      </c>
      <c r="I1365" s="220">
        <v>1602</v>
      </c>
      <c r="J1365" s="53">
        <v>45048</v>
      </c>
      <c r="K1365" s="133" t="s">
        <v>1098</v>
      </c>
    </row>
    <row r="1366" spans="3:11" ht="35.1" customHeight="1" x14ac:dyDescent="0.55000000000000004">
      <c r="C1366" s="50" t="s">
        <v>1010</v>
      </c>
      <c r="D1366" s="51">
        <v>260101103</v>
      </c>
      <c r="E1366" s="51">
        <v>1</v>
      </c>
      <c r="F1366" s="52" t="s">
        <v>2276</v>
      </c>
      <c r="G1366" s="51" t="s">
        <v>1081</v>
      </c>
      <c r="H1366" s="53">
        <v>46875</v>
      </c>
      <c r="I1366" s="220">
        <v>1602</v>
      </c>
      <c r="J1366" s="53">
        <v>45048</v>
      </c>
      <c r="K1366" s="133" t="s">
        <v>1098</v>
      </c>
    </row>
    <row r="1367" spans="3:11" ht="35.1" customHeight="1" x14ac:dyDescent="0.55000000000000004">
      <c r="C1367" s="50" t="s">
        <v>1010</v>
      </c>
      <c r="D1367" s="51">
        <v>260101104</v>
      </c>
      <c r="E1367" s="51">
        <v>1</v>
      </c>
      <c r="F1367" s="52" t="s">
        <v>2277</v>
      </c>
      <c r="G1367" s="51" t="s">
        <v>1081</v>
      </c>
      <c r="H1367" s="53">
        <v>47211</v>
      </c>
      <c r="I1367" s="220">
        <v>1612</v>
      </c>
      <c r="J1367" s="53">
        <v>45383</v>
      </c>
      <c r="K1367" s="133" t="s">
        <v>1098</v>
      </c>
    </row>
    <row r="1368" spans="3:11" ht="35.1" customHeight="1" x14ac:dyDescent="0.55000000000000004">
      <c r="C1368" s="50" t="s">
        <v>1010</v>
      </c>
      <c r="D1368" s="51">
        <v>260101105</v>
      </c>
      <c r="E1368" s="51">
        <v>1</v>
      </c>
      <c r="F1368" s="52" t="s">
        <v>2278</v>
      </c>
      <c r="G1368" s="51" t="s">
        <v>1081</v>
      </c>
      <c r="H1368" s="53">
        <v>47211</v>
      </c>
      <c r="I1368" s="220">
        <v>1612</v>
      </c>
      <c r="J1368" s="53">
        <v>45383</v>
      </c>
      <c r="K1368" s="133" t="s">
        <v>1098</v>
      </c>
    </row>
    <row r="1369" spans="3:11" ht="35.1" customHeight="1" x14ac:dyDescent="0.55000000000000004">
      <c r="C1369" s="50" t="s">
        <v>1010</v>
      </c>
      <c r="D1369" s="51">
        <v>260101106</v>
      </c>
      <c r="E1369" s="51">
        <v>1</v>
      </c>
      <c r="F1369" s="52" t="s">
        <v>2279</v>
      </c>
      <c r="G1369" s="51" t="s">
        <v>1081</v>
      </c>
      <c r="H1369" s="53">
        <v>47211</v>
      </c>
      <c r="I1369" s="220">
        <v>1612</v>
      </c>
      <c r="J1369" s="53">
        <v>45383</v>
      </c>
      <c r="K1369" s="133" t="s">
        <v>1098</v>
      </c>
    </row>
    <row r="1370" spans="3:11" ht="35.1" customHeight="1" x14ac:dyDescent="0.55000000000000004">
      <c r="C1370" s="50" t="s">
        <v>1010</v>
      </c>
      <c r="D1370" s="51">
        <v>260101107</v>
      </c>
      <c r="E1370" s="51">
        <v>1</v>
      </c>
      <c r="F1370" s="52" t="s">
        <v>2280</v>
      </c>
      <c r="G1370" s="51" t="s">
        <v>1081</v>
      </c>
      <c r="H1370" s="53">
        <v>47211</v>
      </c>
      <c r="I1370" s="220">
        <v>1612</v>
      </c>
      <c r="J1370" s="53">
        <v>45383</v>
      </c>
      <c r="K1370" s="133" t="s">
        <v>1098</v>
      </c>
    </row>
    <row r="1371" spans="3:11" ht="35.1" customHeight="1" x14ac:dyDescent="0.55000000000000004">
      <c r="C1371" s="50" t="s">
        <v>1010</v>
      </c>
      <c r="D1371" s="51">
        <v>260101108</v>
      </c>
      <c r="E1371" s="51">
        <v>1</v>
      </c>
      <c r="F1371" s="52" t="s">
        <v>2281</v>
      </c>
      <c r="G1371" s="51" t="s">
        <v>1081</v>
      </c>
      <c r="H1371" s="53">
        <v>47211</v>
      </c>
      <c r="I1371" s="220">
        <v>1612</v>
      </c>
      <c r="J1371" s="53">
        <v>45383</v>
      </c>
      <c r="K1371" s="133" t="s">
        <v>1098</v>
      </c>
    </row>
    <row r="1372" spans="3:11" ht="35.1" customHeight="1" x14ac:dyDescent="0.55000000000000004">
      <c r="C1372" s="50" t="s">
        <v>1010</v>
      </c>
      <c r="D1372" s="51">
        <v>260101109</v>
      </c>
      <c r="E1372" s="51">
        <v>1</v>
      </c>
      <c r="F1372" s="52" t="s">
        <v>2282</v>
      </c>
      <c r="G1372" s="51" t="s">
        <v>1081</v>
      </c>
      <c r="H1372" s="53">
        <v>47467</v>
      </c>
      <c r="I1372" s="220">
        <v>1621</v>
      </c>
      <c r="J1372" s="53">
        <v>45642</v>
      </c>
      <c r="K1372" s="133" t="s">
        <v>1098</v>
      </c>
    </row>
    <row r="1373" spans="3:11" ht="35.1" customHeight="1" x14ac:dyDescent="0.55000000000000004">
      <c r="C1373" s="50" t="s">
        <v>1010</v>
      </c>
      <c r="D1373" s="51">
        <v>260101110</v>
      </c>
      <c r="E1373" s="51">
        <v>1</v>
      </c>
      <c r="F1373" s="52" t="s">
        <v>2283</v>
      </c>
      <c r="G1373" s="51" t="s">
        <v>1081</v>
      </c>
      <c r="H1373" s="53">
        <v>47467</v>
      </c>
      <c r="I1373" s="220">
        <v>1621</v>
      </c>
      <c r="J1373" s="53">
        <v>45642</v>
      </c>
      <c r="K1373" s="133" t="s">
        <v>1098</v>
      </c>
    </row>
    <row r="1374" spans="3:11" ht="35.1" customHeight="1" x14ac:dyDescent="0.55000000000000004">
      <c r="C1374" s="50" t="s">
        <v>1010</v>
      </c>
      <c r="D1374" s="51">
        <v>260101111</v>
      </c>
      <c r="E1374" s="51">
        <v>1</v>
      </c>
      <c r="F1374" s="52" t="s">
        <v>2284</v>
      </c>
      <c r="G1374" s="51" t="s">
        <v>1081</v>
      </c>
      <c r="H1374" s="53">
        <v>47467</v>
      </c>
      <c r="I1374" s="220">
        <v>1621</v>
      </c>
      <c r="J1374" s="53">
        <v>45642</v>
      </c>
      <c r="K1374" s="133" t="s">
        <v>1098</v>
      </c>
    </row>
    <row r="1375" spans="3:11" ht="35.1" customHeight="1" x14ac:dyDescent="0.55000000000000004">
      <c r="C1375" s="50" t="s">
        <v>1010</v>
      </c>
      <c r="D1375" s="51">
        <v>260101112</v>
      </c>
      <c r="E1375" s="51">
        <v>1</v>
      </c>
      <c r="F1375" s="52" t="s">
        <v>4326</v>
      </c>
      <c r="G1375" s="51" t="s">
        <v>1081</v>
      </c>
      <c r="H1375" s="53">
        <v>47467</v>
      </c>
      <c r="I1375" s="220">
        <v>1621</v>
      </c>
      <c r="J1375" s="53">
        <v>45642</v>
      </c>
      <c r="K1375" s="133" t="s">
        <v>1098</v>
      </c>
    </row>
    <row r="1376" spans="3:11" ht="35.1" customHeight="1" x14ac:dyDescent="0.55000000000000004">
      <c r="C1376" s="50" t="s">
        <v>1010</v>
      </c>
      <c r="D1376" s="51">
        <v>260101113</v>
      </c>
      <c r="E1376" s="51">
        <v>1</v>
      </c>
      <c r="F1376" s="52" t="s">
        <v>4113</v>
      </c>
      <c r="G1376" s="51" t="s">
        <v>1081</v>
      </c>
      <c r="H1376" s="53">
        <v>47666</v>
      </c>
      <c r="I1376" s="220">
        <v>1624</v>
      </c>
      <c r="J1376" s="53">
        <v>45755</v>
      </c>
      <c r="K1376" s="133" t="s">
        <v>1098</v>
      </c>
    </row>
    <row r="1377" spans="3:11" ht="35.1" customHeight="1" x14ac:dyDescent="0.55000000000000004">
      <c r="C1377" s="50" t="s">
        <v>1010</v>
      </c>
      <c r="D1377" s="51">
        <v>260101114</v>
      </c>
      <c r="E1377" s="51">
        <v>1</v>
      </c>
      <c r="F1377" s="52" t="s">
        <v>4114</v>
      </c>
      <c r="G1377" s="51" t="s">
        <v>1081</v>
      </c>
      <c r="H1377" s="53">
        <v>47666</v>
      </c>
      <c r="I1377" s="220">
        <v>1624</v>
      </c>
      <c r="J1377" s="53">
        <v>45755</v>
      </c>
      <c r="K1377" s="133" t="s">
        <v>1098</v>
      </c>
    </row>
    <row r="1378" spans="3:11" ht="35.1" customHeight="1" x14ac:dyDescent="0.55000000000000004">
      <c r="C1378" s="50" t="s">
        <v>2285</v>
      </c>
      <c r="D1378" s="51">
        <v>290201186</v>
      </c>
      <c r="E1378" s="51">
        <v>1</v>
      </c>
      <c r="F1378" s="52" t="s">
        <v>2286</v>
      </c>
      <c r="G1378" s="51" t="s">
        <v>1081</v>
      </c>
      <c r="H1378" s="53">
        <v>46022</v>
      </c>
      <c r="I1378" s="220">
        <v>1527</v>
      </c>
      <c r="J1378" s="53">
        <v>42403</v>
      </c>
      <c r="K1378" s="133" t="s">
        <v>1234</v>
      </c>
    </row>
    <row r="1379" spans="3:11" ht="35.1" customHeight="1" x14ac:dyDescent="0.55000000000000004">
      <c r="C1379" s="50" t="s">
        <v>2285</v>
      </c>
      <c r="D1379" s="51">
        <v>290201189</v>
      </c>
      <c r="E1379" s="51">
        <v>1</v>
      </c>
      <c r="F1379" s="52" t="s">
        <v>2287</v>
      </c>
      <c r="G1379" s="51" t="s">
        <v>1081</v>
      </c>
      <c r="H1379" s="53">
        <v>46022</v>
      </c>
      <c r="I1379" s="220">
        <v>1527</v>
      </c>
      <c r="J1379" s="53">
        <v>42403</v>
      </c>
      <c r="K1379" s="133" t="s">
        <v>1098</v>
      </c>
    </row>
    <row r="1380" spans="3:11" ht="35.1" customHeight="1" x14ac:dyDescent="0.55000000000000004">
      <c r="C1380" s="50" t="s">
        <v>2285</v>
      </c>
      <c r="D1380" s="51">
        <v>290201190</v>
      </c>
      <c r="E1380" s="51">
        <v>2</v>
      </c>
      <c r="F1380" s="52" t="s">
        <v>2288</v>
      </c>
      <c r="G1380" s="51" t="s">
        <v>1081</v>
      </c>
      <c r="H1380" s="53">
        <v>46022</v>
      </c>
      <c r="I1380" s="220">
        <v>1582</v>
      </c>
      <c r="J1380" s="53">
        <v>44293</v>
      </c>
      <c r="K1380" s="133" t="s">
        <v>1098</v>
      </c>
    </row>
    <row r="1381" spans="3:11" ht="35.1" customHeight="1" x14ac:dyDescent="0.55000000000000004">
      <c r="C1381" s="50" t="s">
        <v>2285</v>
      </c>
      <c r="D1381" s="51">
        <v>290201193</v>
      </c>
      <c r="E1381" s="51">
        <v>2</v>
      </c>
      <c r="F1381" s="52" t="s">
        <v>2289</v>
      </c>
      <c r="G1381" s="51" t="s">
        <v>1081</v>
      </c>
      <c r="H1381" s="53">
        <v>46259</v>
      </c>
      <c r="I1381" s="220">
        <v>1590</v>
      </c>
      <c r="J1381" s="53">
        <v>44509</v>
      </c>
      <c r="K1381" s="133" t="s">
        <v>1234</v>
      </c>
    </row>
    <row r="1382" spans="3:11" ht="35.1" customHeight="1" x14ac:dyDescent="0.55000000000000004">
      <c r="C1382" s="50" t="s">
        <v>2285</v>
      </c>
      <c r="D1382" s="51">
        <v>290201195</v>
      </c>
      <c r="E1382" s="51">
        <v>2</v>
      </c>
      <c r="F1382" s="52" t="s">
        <v>2290</v>
      </c>
      <c r="G1382" s="51" t="s">
        <v>1081</v>
      </c>
      <c r="H1382" s="53">
        <v>46259</v>
      </c>
      <c r="I1382" s="220">
        <v>1590</v>
      </c>
      <c r="J1382" s="53">
        <v>44509</v>
      </c>
      <c r="K1382" s="133" t="s">
        <v>1234</v>
      </c>
    </row>
    <row r="1383" spans="3:11" ht="35.1" customHeight="1" x14ac:dyDescent="0.55000000000000004">
      <c r="C1383" s="50" t="s">
        <v>2285</v>
      </c>
      <c r="D1383" s="51">
        <v>290201196</v>
      </c>
      <c r="E1383" s="51">
        <v>2</v>
      </c>
      <c r="F1383" s="52" t="s">
        <v>2291</v>
      </c>
      <c r="G1383" s="51" t="s">
        <v>1081</v>
      </c>
      <c r="H1383" s="53">
        <v>46259</v>
      </c>
      <c r="I1383" s="220">
        <v>1590</v>
      </c>
      <c r="J1383" s="53">
        <v>44509</v>
      </c>
      <c r="K1383" s="133" t="s">
        <v>1234</v>
      </c>
    </row>
    <row r="1384" spans="3:11" ht="35.1" customHeight="1" x14ac:dyDescent="0.55000000000000004">
      <c r="C1384" s="50" t="s">
        <v>2285</v>
      </c>
      <c r="D1384" s="51">
        <v>290201200</v>
      </c>
      <c r="E1384" s="51">
        <v>2</v>
      </c>
      <c r="F1384" s="52" t="s">
        <v>2292</v>
      </c>
      <c r="G1384" s="51" t="s">
        <v>1081</v>
      </c>
      <c r="H1384" s="53">
        <v>46744</v>
      </c>
      <c r="I1384" s="220">
        <v>1599</v>
      </c>
      <c r="J1384" s="53">
        <v>44918</v>
      </c>
      <c r="K1384" s="133" t="s">
        <v>1098</v>
      </c>
    </row>
    <row r="1385" spans="3:11" ht="35.1" customHeight="1" x14ac:dyDescent="0.55000000000000004">
      <c r="C1385" s="50" t="s">
        <v>2285</v>
      </c>
      <c r="D1385" s="51">
        <v>290201201</v>
      </c>
      <c r="E1385" s="51">
        <v>2</v>
      </c>
      <c r="F1385" s="52" t="s">
        <v>2293</v>
      </c>
      <c r="G1385" s="51" t="s">
        <v>1081</v>
      </c>
      <c r="H1385" s="53">
        <v>46744</v>
      </c>
      <c r="I1385" s="220">
        <v>1599</v>
      </c>
      <c r="J1385" s="53">
        <v>44918</v>
      </c>
      <c r="K1385" s="133" t="s">
        <v>1098</v>
      </c>
    </row>
    <row r="1386" spans="3:11" ht="35.1" customHeight="1" x14ac:dyDescent="0.55000000000000004">
      <c r="C1386" s="50" t="s">
        <v>2285</v>
      </c>
      <c r="D1386" s="51">
        <v>290201202</v>
      </c>
      <c r="E1386" s="51">
        <v>2</v>
      </c>
      <c r="F1386" s="52" t="s">
        <v>2294</v>
      </c>
      <c r="G1386" s="51" t="s">
        <v>1081</v>
      </c>
      <c r="H1386" s="53">
        <v>46744</v>
      </c>
      <c r="I1386" s="220">
        <v>1599</v>
      </c>
      <c r="J1386" s="53">
        <v>44918</v>
      </c>
      <c r="K1386" s="133" t="s">
        <v>1098</v>
      </c>
    </row>
    <row r="1387" spans="3:11" ht="35.1" customHeight="1" x14ac:dyDescent="0.55000000000000004">
      <c r="C1387" s="50" t="s">
        <v>2285</v>
      </c>
      <c r="D1387" s="51">
        <v>290201203</v>
      </c>
      <c r="E1387" s="51">
        <v>1</v>
      </c>
      <c r="F1387" s="52" t="s">
        <v>2295</v>
      </c>
      <c r="G1387" s="51" t="s">
        <v>1081</v>
      </c>
      <c r="H1387" s="53">
        <v>46022</v>
      </c>
      <c r="I1387" s="220">
        <v>1553</v>
      </c>
      <c r="J1387" s="53">
        <v>43154</v>
      </c>
      <c r="K1387" s="133" t="s">
        <v>1098</v>
      </c>
    </row>
    <row r="1388" spans="3:11" ht="35.1" customHeight="1" x14ac:dyDescent="0.55000000000000004">
      <c r="C1388" s="50" t="s">
        <v>2285</v>
      </c>
      <c r="D1388" s="51">
        <v>290201204</v>
      </c>
      <c r="E1388" s="51">
        <v>2</v>
      </c>
      <c r="F1388" s="52" t="s">
        <v>2296</v>
      </c>
      <c r="G1388" s="51" t="s">
        <v>1081</v>
      </c>
      <c r="H1388" s="53">
        <v>46699</v>
      </c>
      <c r="I1388" s="220">
        <v>1598</v>
      </c>
      <c r="J1388" s="53">
        <v>44873</v>
      </c>
      <c r="K1388" s="133" t="s">
        <v>1098</v>
      </c>
    </row>
    <row r="1389" spans="3:11" ht="35.1" customHeight="1" x14ac:dyDescent="0.55000000000000004">
      <c r="C1389" s="50" t="s">
        <v>2285</v>
      </c>
      <c r="D1389" s="51">
        <v>290201205</v>
      </c>
      <c r="E1389" s="51">
        <v>2</v>
      </c>
      <c r="F1389" s="52" t="s">
        <v>2297</v>
      </c>
      <c r="G1389" s="51" t="s">
        <v>1081</v>
      </c>
      <c r="H1389" s="53">
        <v>46699</v>
      </c>
      <c r="I1389" s="220">
        <v>1598</v>
      </c>
      <c r="J1389" s="53">
        <v>44873</v>
      </c>
      <c r="K1389" s="133" t="s">
        <v>1098</v>
      </c>
    </row>
    <row r="1390" spans="3:11" ht="35.1" customHeight="1" x14ac:dyDescent="0.55000000000000004">
      <c r="C1390" s="50" t="s">
        <v>2285</v>
      </c>
      <c r="D1390" s="51">
        <v>290201206</v>
      </c>
      <c r="E1390" s="51">
        <v>2</v>
      </c>
      <c r="F1390" s="52" t="s">
        <v>2298</v>
      </c>
      <c r="G1390" s="51" t="s">
        <v>1081</v>
      </c>
      <c r="H1390" s="53">
        <v>46699</v>
      </c>
      <c r="I1390" s="220">
        <v>1598</v>
      </c>
      <c r="J1390" s="53">
        <v>44873</v>
      </c>
      <c r="K1390" s="133" t="s">
        <v>1098</v>
      </c>
    </row>
    <row r="1391" spans="3:11" ht="35.1" customHeight="1" x14ac:dyDescent="0.55000000000000004">
      <c r="C1391" s="50" t="s">
        <v>2285</v>
      </c>
      <c r="D1391" s="51">
        <v>290201207</v>
      </c>
      <c r="E1391" s="51">
        <v>2</v>
      </c>
      <c r="F1391" s="52" t="s">
        <v>2299</v>
      </c>
      <c r="G1391" s="51" t="s">
        <v>1081</v>
      </c>
      <c r="H1391" s="53">
        <v>46699</v>
      </c>
      <c r="I1391" s="220">
        <v>1598</v>
      </c>
      <c r="J1391" s="53">
        <v>44873</v>
      </c>
      <c r="K1391" s="133" t="s">
        <v>1098</v>
      </c>
    </row>
    <row r="1392" spans="3:11" ht="35.1" customHeight="1" x14ac:dyDescent="0.55000000000000004">
      <c r="C1392" s="50" t="s">
        <v>2285</v>
      </c>
      <c r="D1392" s="51">
        <v>290201209</v>
      </c>
      <c r="E1392" s="51">
        <v>2</v>
      </c>
      <c r="F1392" s="52" t="s">
        <v>2300</v>
      </c>
      <c r="G1392" s="51" t="s">
        <v>1081</v>
      </c>
      <c r="H1392" s="53">
        <v>46965</v>
      </c>
      <c r="I1392" s="220">
        <v>1605</v>
      </c>
      <c r="J1392" s="53">
        <v>45138</v>
      </c>
      <c r="K1392" s="133" t="s">
        <v>1234</v>
      </c>
    </row>
    <row r="1393" spans="3:11" ht="35.1" customHeight="1" x14ac:dyDescent="0.55000000000000004">
      <c r="C1393" s="50" t="s">
        <v>2285</v>
      </c>
      <c r="D1393" s="51">
        <v>290201210</v>
      </c>
      <c r="E1393" s="51">
        <v>2</v>
      </c>
      <c r="F1393" s="52" t="s">
        <v>2301</v>
      </c>
      <c r="G1393" s="51" t="s">
        <v>1081</v>
      </c>
      <c r="H1393" s="53">
        <v>47211</v>
      </c>
      <c r="I1393" s="220">
        <v>1612</v>
      </c>
      <c r="J1393" s="53">
        <v>45383</v>
      </c>
      <c r="K1393" s="133" t="s">
        <v>1234</v>
      </c>
    </row>
    <row r="1394" spans="3:11" ht="35.1" customHeight="1" x14ac:dyDescent="0.55000000000000004">
      <c r="C1394" s="50" t="s">
        <v>2285</v>
      </c>
      <c r="D1394" s="51">
        <v>290201211</v>
      </c>
      <c r="E1394" s="51">
        <v>2</v>
      </c>
      <c r="F1394" s="52" t="s">
        <v>2302</v>
      </c>
      <c r="G1394" s="51" t="s">
        <v>1081</v>
      </c>
      <c r="H1394" s="53">
        <v>47211</v>
      </c>
      <c r="I1394" s="220">
        <v>1612</v>
      </c>
      <c r="J1394" s="53">
        <v>45383</v>
      </c>
      <c r="K1394" s="133" t="s">
        <v>1098</v>
      </c>
    </row>
    <row r="1395" spans="3:11" ht="35.1" customHeight="1" x14ac:dyDescent="0.55000000000000004">
      <c r="C1395" s="50" t="s">
        <v>2285</v>
      </c>
      <c r="D1395" s="51">
        <v>290201212</v>
      </c>
      <c r="E1395" s="51">
        <v>2</v>
      </c>
      <c r="F1395" s="52" t="s">
        <v>2303</v>
      </c>
      <c r="G1395" s="51" t="s">
        <v>1081</v>
      </c>
      <c r="H1395" s="53">
        <v>47211</v>
      </c>
      <c r="I1395" s="220">
        <v>1612</v>
      </c>
      <c r="J1395" s="53">
        <v>45383</v>
      </c>
      <c r="K1395" s="133" t="s">
        <v>1098</v>
      </c>
    </row>
    <row r="1396" spans="3:11" ht="35.1" customHeight="1" x14ac:dyDescent="0.55000000000000004">
      <c r="C1396" s="50" t="s">
        <v>2285</v>
      </c>
      <c r="D1396" s="51">
        <v>290201213</v>
      </c>
      <c r="E1396" s="51">
        <v>2</v>
      </c>
      <c r="F1396" s="52" t="s">
        <v>2304</v>
      </c>
      <c r="G1396" s="51" t="s">
        <v>1081</v>
      </c>
      <c r="H1396" s="53">
        <v>46965</v>
      </c>
      <c r="I1396" s="220">
        <v>1605</v>
      </c>
      <c r="J1396" s="53">
        <v>45138</v>
      </c>
      <c r="K1396" s="133" t="s">
        <v>1098</v>
      </c>
    </row>
    <row r="1397" spans="3:11" ht="35.1" customHeight="1" x14ac:dyDescent="0.55000000000000004">
      <c r="C1397" s="50" t="s">
        <v>2285</v>
      </c>
      <c r="D1397" s="51">
        <v>290201214</v>
      </c>
      <c r="E1397" s="51">
        <v>1</v>
      </c>
      <c r="F1397" s="52" t="s">
        <v>2305</v>
      </c>
      <c r="G1397" s="51" t="s">
        <v>1081</v>
      </c>
      <c r="H1397" s="53">
        <v>46022</v>
      </c>
      <c r="I1397" s="220">
        <v>1562</v>
      </c>
      <c r="J1397" s="53">
        <v>43516</v>
      </c>
      <c r="K1397" s="133" t="s">
        <v>1234</v>
      </c>
    </row>
    <row r="1398" spans="3:11" ht="35.1" customHeight="1" x14ac:dyDescent="0.55000000000000004">
      <c r="C1398" s="50" t="s">
        <v>2285</v>
      </c>
      <c r="D1398" s="51">
        <v>290201215</v>
      </c>
      <c r="E1398" s="51">
        <v>1</v>
      </c>
      <c r="F1398" s="52" t="s">
        <v>2306</v>
      </c>
      <c r="G1398" s="51" t="s">
        <v>1081</v>
      </c>
      <c r="H1398" s="53">
        <v>46006</v>
      </c>
      <c r="I1398" s="220">
        <v>1563</v>
      </c>
      <c r="J1398" s="53">
        <v>43544</v>
      </c>
      <c r="K1398" s="133" t="s">
        <v>1098</v>
      </c>
    </row>
    <row r="1399" spans="3:11" ht="35.1" customHeight="1" x14ac:dyDescent="0.55000000000000004">
      <c r="C1399" s="50" t="s">
        <v>2285</v>
      </c>
      <c r="D1399" s="51">
        <v>290201216</v>
      </c>
      <c r="E1399" s="51">
        <v>1</v>
      </c>
      <c r="F1399" s="52" t="s">
        <v>2307</v>
      </c>
      <c r="G1399" s="51" t="s">
        <v>1081</v>
      </c>
      <c r="H1399" s="53">
        <v>46022</v>
      </c>
      <c r="I1399" s="220">
        <v>1562</v>
      </c>
      <c r="J1399" s="53">
        <v>43516</v>
      </c>
      <c r="K1399" s="133" t="s">
        <v>1098</v>
      </c>
    </row>
    <row r="1400" spans="3:11" ht="35.1" customHeight="1" x14ac:dyDescent="0.55000000000000004">
      <c r="C1400" s="50" t="s">
        <v>2285</v>
      </c>
      <c r="D1400" s="51">
        <v>290201217</v>
      </c>
      <c r="E1400" s="51">
        <v>1</v>
      </c>
      <c r="F1400" s="52" t="s">
        <v>2308</v>
      </c>
      <c r="G1400" s="51" t="s">
        <v>1081</v>
      </c>
      <c r="H1400" s="53">
        <v>46022</v>
      </c>
      <c r="I1400" s="220">
        <v>1562</v>
      </c>
      <c r="J1400" s="53">
        <v>43516</v>
      </c>
      <c r="K1400" s="133" t="s">
        <v>1098</v>
      </c>
    </row>
    <row r="1401" spans="3:11" ht="35.1" customHeight="1" x14ac:dyDescent="0.55000000000000004">
      <c r="C1401" s="50" t="s">
        <v>2285</v>
      </c>
      <c r="D1401" s="51">
        <v>290201218</v>
      </c>
      <c r="E1401" s="51">
        <v>1</v>
      </c>
      <c r="F1401" s="52" t="s">
        <v>2309</v>
      </c>
      <c r="G1401" s="51" t="s">
        <v>1081</v>
      </c>
      <c r="H1401" s="53">
        <v>46119</v>
      </c>
      <c r="I1401" s="220">
        <v>1562</v>
      </c>
      <c r="J1401" s="53">
        <v>43516</v>
      </c>
      <c r="K1401" s="133" t="s">
        <v>1098</v>
      </c>
    </row>
    <row r="1402" spans="3:11" ht="35.1" customHeight="1" x14ac:dyDescent="0.55000000000000004">
      <c r="C1402" s="50" t="s">
        <v>2285</v>
      </c>
      <c r="D1402" s="51">
        <v>290201218</v>
      </c>
      <c r="E1402" s="51">
        <v>2</v>
      </c>
      <c r="F1402" s="52" t="s">
        <v>2309</v>
      </c>
      <c r="G1402" s="51" t="s">
        <v>1081</v>
      </c>
      <c r="H1402" s="53">
        <v>47594</v>
      </c>
      <c r="I1402" s="220">
        <v>1624</v>
      </c>
      <c r="J1402" s="53">
        <v>45755</v>
      </c>
      <c r="K1402" s="133" t="s">
        <v>1098</v>
      </c>
    </row>
    <row r="1403" spans="3:11" ht="35.1" customHeight="1" x14ac:dyDescent="0.55000000000000004">
      <c r="C1403" s="50" t="s">
        <v>2285</v>
      </c>
      <c r="D1403" s="51">
        <v>290201219</v>
      </c>
      <c r="E1403" s="154">
        <v>1</v>
      </c>
      <c r="F1403" s="52" t="s">
        <v>2310</v>
      </c>
      <c r="G1403" s="54" t="s">
        <v>1081</v>
      </c>
      <c r="H1403" s="55">
        <v>46022</v>
      </c>
      <c r="I1403" s="221">
        <v>1574</v>
      </c>
      <c r="J1403" s="55">
        <v>43944</v>
      </c>
      <c r="K1403" s="133" t="s">
        <v>1098</v>
      </c>
    </row>
    <row r="1404" spans="3:11" ht="35.1" customHeight="1" x14ac:dyDescent="0.55000000000000004">
      <c r="C1404" s="50" t="s">
        <v>2285</v>
      </c>
      <c r="D1404" s="51">
        <v>290201220</v>
      </c>
      <c r="E1404" s="154">
        <v>1</v>
      </c>
      <c r="F1404" s="52" t="s">
        <v>2311</v>
      </c>
      <c r="G1404" s="54" t="s">
        <v>1081</v>
      </c>
      <c r="H1404" s="55">
        <v>46022</v>
      </c>
      <c r="I1404" s="221">
        <v>1574</v>
      </c>
      <c r="J1404" s="55">
        <v>43944</v>
      </c>
      <c r="K1404" s="133" t="s">
        <v>1098</v>
      </c>
    </row>
    <row r="1405" spans="3:11" ht="35.1" customHeight="1" x14ac:dyDescent="0.55000000000000004">
      <c r="C1405" s="50" t="s">
        <v>2285</v>
      </c>
      <c r="D1405" s="51">
        <v>290201221</v>
      </c>
      <c r="E1405" s="154">
        <v>1</v>
      </c>
      <c r="F1405" s="52" t="s">
        <v>2312</v>
      </c>
      <c r="G1405" s="54" t="s">
        <v>1081</v>
      </c>
      <c r="H1405" s="55">
        <v>46022</v>
      </c>
      <c r="I1405" s="221">
        <v>1574</v>
      </c>
      <c r="J1405" s="55">
        <v>43944</v>
      </c>
      <c r="K1405" s="133" t="s">
        <v>1098</v>
      </c>
    </row>
    <row r="1406" spans="3:11" ht="35.1" customHeight="1" x14ac:dyDescent="0.55000000000000004">
      <c r="C1406" s="50" t="s">
        <v>2285</v>
      </c>
      <c r="D1406" s="51">
        <v>290201222</v>
      </c>
      <c r="E1406" s="154">
        <v>1</v>
      </c>
      <c r="F1406" s="52" t="s">
        <v>2313</v>
      </c>
      <c r="G1406" s="54" t="s">
        <v>1081</v>
      </c>
      <c r="H1406" s="55">
        <v>46022</v>
      </c>
      <c r="I1406" s="221">
        <v>1574</v>
      </c>
      <c r="J1406" s="55">
        <v>43944</v>
      </c>
      <c r="K1406" s="133" t="s">
        <v>1098</v>
      </c>
    </row>
    <row r="1407" spans="3:11" ht="35.1" customHeight="1" x14ac:dyDescent="0.55000000000000004">
      <c r="C1407" s="50" t="s">
        <v>2285</v>
      </c>
      <c r="D1407" s="51">
        <v>290201223</v>
      </c>
      <c r="E1407" s="154">
        <v>1</v>
      </c>
      <c r="F1407" s="52" t="s">
        <v>2314</v>
      </c>
      <c r="G1407" s="54" t="s">
        <v>1081</v>
      </c>
      <c r="H1407" s="55">
        <v>46022</v>
      </c>
      <c r="I1407" s="221">
        <v>1574</v>
      </c>
      <c r="J1407" s="55">
        <v>43944</v>
      </c>
      <c r="K1407" s="133" t="s">
        <v>1098</v>
      </c>
    </row>
    <row r="1408" spans="3:11" ht="35.1" customHeight="1" x14ac:dyDescent="0.55000000000000004">
      <c r="C1408" s="50" t="s">
        <v>2285</v>
      </c>
      <c r="D1408" s="51">
        <v>290201224</v>
      </c>
      <c r="E1408" s="51">
        <v>1</v>
      </c>
      <c r="F1408" s="52" t="s">
        <v>2315</v>
      </c>
      <c r="G1408" s="51" t="s">
        <v>1081</v>
      </c>
      <c r="H1408" s="53">
        <v>46022</v>
      </c>
      <c r="I1408" s="220">
        <v>1574</v>
      </c>
      <c r="J1408" s="53">
        <v>43944</v>
      </c>
      <c r="K1408" s="133" t="s">
        <v>1098</v>
      </c>
    </row>
    <row r="1409" spans="3:11" ht="35.1" customHeight="1" x14ac:dyDescent="0.55000000000000004">
      <c r="C1409" s="50" t="s">
        <v>2285</v>
      </c>
      <c r="D1409" s="51">
        <v>290201225</v>
      </c>
      <c r="E1409" s="51">
        <v>1</v>
      </c>
      <c r="F1409" s="52" t="s">
        <v>2316</v>
      </c>
      <c r="G1409" s="51" t="s">
        <v>1081</v>
      </c>
      <c r="H1409" s="53">
        <v>46022</v>
      </c>
      <c r="I1409" s="220">
        <v>1574</v>
      </c>
      <c r="J1409" s="53">
        <v>43944</v>
      </c>
      <c r="K1409" s="133" t="s">
        <v>1098</v>
      </c>
    </row>
    <row r="1410" spans="3:11" ht="35.1" customHeight="1" x14ac:dyDescent="0.55000000000000004">
      <c r="C1410" s="50" t="s">
        <v>2285</v>
      </c>
      <c r="D1410" s="51">
        <v>290201226</v>
      </c>
      <c r="E1410" s="51">
        <v>1</v>
      </c>
      <c r="F1410" s="52" t="s">
        <v>2317</v>
      </c>
      <c r="G1410" s="51" t="s">
        <v>1081</v>
      </c>
      <c r="H1410" s="53">
        <v>46350</v>
      </c>
      <c r="I1410" s="220">
        <v>1592</v>
      </c>
      <c r="J1410" s="53">
        <v>44544</v>
      </c>
      <c r="K1410" s="133" t="s">
        <v>1234</v>
      </c>
    </row>
    <row r="1411" spans="3:11" ht="35.1" customHeight="1" x14ac:dyDescent="0.55000000000000004">
      <c r="C1411" s="50" t="s">
        <v>2285</v>
      </c>
      <c r="D1411" s="51">
        <v>290201227</v>
      </c>
      <c r="E1411" s="51">
        <v>1</v>
      </c>
      <c r="F1411" s="52" t="s">
        <v>2318</v>
      </c>
      <c r="G1411" s="51" t="s">
        <v>1081</v>
      </c>
      <c r="H1411" s="53">
        <v>46259</v>
      </c>
      <c r="I1411" s="220">
        <v>1590</v>
      </c>
      <c r="J1411" s="53">
        <v>44509</v>
      </c>
      <c r="K1411" s="133" t="s">
        <v>1098</v>
      </c>
    </row>
    <row r="1412" spans="3:11" ht="35.1" customHeight="1" x14ac:dyDescent="0.55000000000000004">
      <c r="C1412" s="50" t="s">
        <v>2285</v>
      </c>
      <c r="D1412" s="51">
        <v>290201228</v>
      </c>
      <c r="E1412" s="51">
        <v>1</v>
      </c>
      <c r="F1412" s="52" t="s">
        <v>2319</v>
      </c>
      <c r="G1412" s="51" t="s">
        <v>1081</v>
      </c>
      <c r="H1412" s="53">
        <v>46350</v>
      </c>
      <c r="I1412" s="220">
        <v>1592</v>
      </c>
      <c r="J1412" s="53">
        <v>44544</v>
      </c>
      <c r="K1412" s="133" t="s">
        <v>1098</v>
      </c>
    </row>
    <row r="1413" spans="3:11" ht="35.1" customHeight="1" x14ac:dyDescent="0.55000000000000004">
      <c r="C1413" s="50" t="s">
        <v>2285</v>
      </c>
      <c r="D1413" s="51">
        <v>290201229</v>
      </c>
      <c r="E1413" s="51">
        <v>1</v>
      </c>
      <c r="F1413" s="52" t="s">
        <v>2320</v>
      </c>
      <c r="G1413" s="51" t="s">
        <v>1081</v>
      </c>
      <c r="H1413" s="53">
        <v>46350</v>
      </c>
      <c r="I1413" s="220">
        <v>1592</v>
      </c>
      <c r="J1413" s="53">
        <v>44544</v>
      </c>
      <c r="K1413" s="133" t="s">
        <v>1098</v>
      </c>
    </row>
    <row r="1414" spans="3:11" ht="35.1" customHeight="1" x14ac:dyDescent="0.55000000000000004">
      <c r="C1414" s="50" t="s">
        <v>2285</v>
      </c>
      <c r="D1414" s="51">
        <v>290201230</v>
      </c>
      <c r="E1414" s="51">
        <v>1</v>
      </c>
      <c r="F1414" s="52" t="s">
        <v>2321</v>
      </c>
      <c r="G1414" s="51" t="s">
        <v>1081</v>
      </c>
      <c r="H1414" s="53">
        <v>46350</v>
      </c>
      <c r="I1414" s="220">
        <v>1592</v>
      </c>
      <c r="J1414" s="53">
        <v>44544</v>
      </c>
      <c r="K1414" s="133" t="s">
        <v>1098</v>
      </c>
    </row>
    <row r="1415" spans="3:11" ht="35.1" customHeight="1" x14ac:dyDescent="0.55000000000000004">
      <c r="C1415" s="50" t="s">
        <v>2285</v>
      </c>
      <c r="D1415" s="51">
        <v>290201231</v>
      </c>
      <c r="E1415" s="51">
        <v>1</v>
      </c>
      <c r="F1415" s="52" t="s">
        <v>2322</v>
      </c>
      <c r="G1415" s="51" t="s">
        <v>1081</v>
      </c>
      <c r="H1415" s="53">
        <v>46568</v>
      </c>
      <c r="I1415" s="220">
        <v>1596</v>
      </c>
      <c r="J1415" s="53">
        <v>44740</v>
      </c>
      <c r="K1415" s="133" t="s">
        <v>1098</v>
      </c>
    </row>
    <row r="1416" spans="3:11" ht="35.1" customHeight="1" x14ac:dyDescent="0.55000000000000004">
      <c r="C1416" s="50" t="s">
        <v>2285</v>
      </c>
      <c r="D1416" s="51">
        <v>290201232</v>
      </c>
      <c r="E1416" s="51">
        <v>1</v>
      </c>
      <c r="F1416" s="52" t="s">
        <v>2323</v>
      </c>
      <c r="G1416" s="51" t="s">
        <v>1081</v>
      </c>
      <c r="H1416" s="53">
        <v>46568</v>
      </c>
      <c r="I1416" s="220">
        <v>1596</v>
      </c>
      <c r="J1416" s="53">
        <v>44740</v>
      </c>
      <c r="K1416" s="133" t="s">
        <v>1098</v>
      </c>
    </row>
    <row r="1417" spans="3:11" ht="35.1" customHeight="1" x14ac:dyDescent="0.55000000000000004">
      <c r="C1417" s="50" t="s">
        <v>2285</v>
      </c>
      <c r="D1417" s="51">
        <v>290201233</v>
      </c>
      <c r="E1417" s="51">
        <v>2</v>
      </c>
      <c r="F1417" s="52" t="s">
        <v>2324</v>
      </c>
      <c r="G1417" s="51" t="s">
        <v>1081</v>
      </c>
      <c r="H1417" s="53">
        <v>47586</v>
      </c>
      <c r="I1417" s="220">
        <v>1612</v>
      </c>
      <c r="J1417" s="53">
        <v>45383</v>
      </c>
      <c r="K1417" s="133" t="s">
        <v>1098</v>
      </c>
    </row>
    <row r="1418" spans="3:11" ht="35.1" customHeight="1" x14ac:dyDescent="0.55000000000000004">
      <c r="C1418" s="50" t="s">
        <v>2285</v>
      </c>
      <c r="D1418" s="51">
        <v>290201234</v>
      </c>
      <c r="E1418" s="51">
        <v>1</v>
      </c>
      <c r="F1418" s="52" t="s">
        <v>2325</v>
      </c>
      <c r="G1418" s="51" t="s">
        <v>1081</v>
      </c>
      <c r="H1418" s="53">
        <v>46699</v>
      </c>
      <c r="I1418" s="220">
        <v>1598</v>
      </c>
      <c r="J1418" s="53">
        <v>44873</v>
      </c>
      <c r="K1418" s="133" t="s">
        <v>1098</v>
      </c>
    </row>
    <row r="1419" spans="3:11" ht="35.1" customHeight="1" x14ac:dyDescent="0.55000000000000004">
      <c r="C1419" s="50" t="s">
        <v>2285</v>
      </c>
      <c r="D1419" s="51">
        <v>290201235</v>
      </c>
      <c r="E1419" s="51">
        <v>1</v>
      </c>
      <c r="F1419" s="52" t="s">
        <v>2326</v>
      </c>
      <c r="G1419" s="51" t="s">
        <v>1081</v>
      </c>
      <c r="H1419" s="53">
        <v>47211</v>
      </c>
      <c r="I1419" s="220">
        <v>1612</v>
      </c>
      <c r="J1419" s="53">
        <v>45383</v>
      </c>
      <c r="K1419" s="133" t="s">
        <v>1098</v>
      </c>
    </row>
    <row r="1420" spans="3:11" ht="35.1" customHeight="1" x14ac:dyDescent="0.55000000000000004">
      <c r="C1420" s="50" t="s">
        <v>2285</v>
      </c>
      <c r="D1420" s="51">
        <v>290201236</v>
      </c>
      <c r="E1420" s="51">
        <v>1</v>
      </c>
      <c r="F1420" s="52" t="s">
        <v>2327</v>
      </c>
      <c r="G1420" s="51" t="s">
        <v>1081</v>
      </c>
      <c r="H1420" s="53">
        <v>47211</v>
      </c>
      <c r="I1420" s="220">
        <v>1612</v>
      </c>
      <c r="J1420" s="53">
        <v>45383</v>
      </c>
      <c r="K1420" s="133" t="s">
        <v>1098</v>
      </c>
    </row>
    <row r="1421" spans="3:11" ht="35.1" customHeight="1" x14ac:dyDescent="0.55000000000000004">
      <c r="C1421" s="50" t="s">
        <v>2285</v>
      </c>
      <c r="D1421" s="51">
        <v>290201237</v>
      </c>
      <c r="E1421" s="51">
        <v>1</v>
      </c>
      <c r="F1421" s="52" t="s">
        <v>2328</v>
      </c>
      <c r="G1421" s="51" t="s">
        <v>1081</v>
      </c>
      <c r="H1421" s="53">
        <v>47467</v>
      </c>
      <c r="I1421" s="220">
        <v>1621</v>
      </c>
      <c r="J1421" s="53">
        <v>45642</v>
      </c>
      <c r="K1421" s="133" t="s">
        <v>1098</v>
      </c>
    </row>
    <row r="1422" spans="3:11" ht="35.1" customHeight="1" x14ac:dyDescent="0.55000000000000004">
      <c r="C1422" s="50" t="s">
        <v>2285</v>
      </c>
      <c r="D1422" s="51">
        <v>290201238</v>
      </c>
      <c r="E1422" s="51">
        <v>1</v>
      </c>
      <c r="F1422" s="52" t="s">
        <v>2329</v>
      </c>
      <c r="G1422" s="51" t="s">
        <v>1081</v>
      </c>
      <c r="H1422" s="53">
        <v>47467</v>
      </c>
      <c r="I1422" s="220">
        <v>1621</v>
      </c>
      <c r="J1422" s="53">
        <v>45642</v>
      </c>
      <c r="K1422" s="133" t="s">
        <v>1098</v>
      </c>
    </row>
    <row r="1423" spans="3:11" ht="35.1" customHeight="1" x14ac:dyDescent="0.55000000000000004">
      <c r="C1423" s="50" t="s">
        <v>2285</v>
      </c>
      <c r="D1423" s="51">
        <v>290201239</v>
      </c>
      <c r="E1423" s="51">
        <v>1</v>
      </c>
      <c r="F1423" s="52" t="s">
        <v>2330</v>
      </c>
      <c r="G1423" s="51" t="s">
        <v>1081</v>
      </c>
      <c r="H1423" s="53">
        <v>47467</v>
      </c>
      <c r="I1423" s="220">
        <v>1621</v>
      </c>
      <c r="J1423" s="53">
        <v>45642</v>
      </c>
      <c r="K1423" s="133" t="s">
        <v>1098</v>
      </c>
    </row>
    <row r="1424" spans="3:11" ht="35.1" customHeight="1" x14ac:dyDescent="0.55000000000000004">
      <c r="C1424" s="50" t="s">
        <v>2285</v>
      </c>
      <c r="D1424" s="51">
        <v>290201240</v>
      </c>
      <c r="E1424" s="51">
        <v>1</v>
      </c>
      <c r="F1424" s="52" t="s">
        <v>2331</v>
      </c>
      <c r="G1424" s="51" t="s">
        <v>1081</v>
      </c>
      <c r="H1424" s="53">
        <v>47467</v>
      </c>
      <c r="I1424" s="220">
        <v>1621</v>
      </c>
      <c r="J1424" s="53">
        <v>45642</v>
      </c>
      <c r="K1424" s="133" t="s">
        <v>1098</v>
      </c>
    </row>
    <row r="1425" spans="3:11" ht="35.1" customHeight="1" x14ac:dyDescent="0.55000000000000004">
      <c r="C1425" s="50" t="s">
        <v>2285</v>
      </c>
      <c r="D1425" s="51">
        <v>290201241</v>
      </c>
      <c r="E1425" s="154">
        <v>1</v>
      </c>
      <c r="F1425" s="52" t="s">
        <v>2332</v>
      </c>
      <c r="G1425" s="54" t="s">
        <v>1081</v>
      </c>
      <c r="H1425" s="55">
        <v>47467</v>
      </c>
      <c r="I1425" s="221">
        <v>1621</v>
      </c>
      <c r="J1425" s="55">
        <v>45642</v>
      </c>
      <c r="K1425" s="133" t="s">
        <v>1098</v>
      </c>
    </row>
    <row r="1426" spans="3:11" ht="35.1" customHeight="1" x14ac:dyDescent="0.55000000000000004">
      <c r="C1426" s="50" t="s">
        <v>2285</v>
      </c>
      <c r="D1426" s="51">
        <v>290201242</v>
      </c>
      <c r="E1426" s="154">
        <v>1</v>
      </c>
      <c r="F1426" s="52" t="s">
        <v>4115</v>
      </c>
      <c r="G1426" s="54" t="s">
        <v>1081</v>
      </c>
      <c r="H1426" s="55">
        <v>47610</v>
      </c>
      <c r="I1426" s="221">
        <v>1624</v>
      </c>
      <c r="J1426" s="55">
        <v>45755</v>
      </c>
      <c r="K1426" s="133" t="s">
        <v>1098</v>
      </c>
    </row>
    <row r="1427" spans="3:11" ht="35.1" customHeight="1" x14ac:dyDescent="0.55000000000000004">
      <c r="C1427" s="50" t="s">
        <v>2285</v>
      </c>
      <c r="D1427" s="51">
        <v>290201243</v>
      </c>
      <c r="E1427" s="154">
        <v>1</v>
      </c>
      <c r="F1427" s="52" t="s">
        <v>4116</v>
      </c>
      <c r="G1427" s="54" t="s">
        <v>1081</v>
      </c>
      <c r="H1427" s="55">
        <v>47610</v>
      </c>
      <c r="I1427" s="221">
        <v>1624</v>
      </c>
      <c r="J1427" s="55">
        <v>45755</v>
      </c>
      <c r="K1427" s="133" t="s">
        <v>1098</v>
      </c>
    </row>
    <row r="1428" spans="3:11" ht="35.1" customHeight="1" x14ac:dyDescent="0.55000000000000004">
      <c r="C1428" s="50" t="s">
        <v>2285</v>
      </c>
      <c r="D1428" s="51">
        <v>290201244</v>
      </c>
      <c r="E1428" s="154">
        <v>1</v>
      </c>
      <c r="F1428" s="52" t="s">
        <v>4117</v>
      </c>
      <c r="G1428" s="54" t="s">
        <v>1081</v>
      </c>
      <c r="H1428" s="55">
        <v>47594</v>
      </c>
      <c r="I1428" s="221">
        <v>1624</v>
      </c>
      <c r="J1428" s="55">
        <v>45755</v>
      </c>
      <c r="K1428" s="133" t="s">
        <v>1098</v>
      </c>
    </row>
    <row r="1429" spans="3:11" ht="35.1" customHeight="1" x14ac:dyDescent="0.55000000000000004">
      <c r="C1429" s="50" t="s">
        <v>1013</v>
      </c>
      <c r="D1429" s="51">
        <v>220401011</v>
      </c>
      <c r="E1429" s="154">
        <v>1</v>
      </c>
      <c r="F1429" s="52" t="s">
        <v>2333</v>
      </c>
      <c r="G1429" s="54" t="s">
        <v>1081</v>
      </c>
      <c r="H1429" s="55">
        <v>46387</v>
      </c>
      <c r="I1429" s="221">
        <v>1571</v>
      </c>
      <c r="J1429" s="55">
        <v>43803</v>
      </c>
      <c r="K1429" s="133" t="s">
        <v>1098</v>
      </c>
    </row>
    <row r="1430" spans="3:11" ht="35.1" customHeight="1" x14ac:dyDescent="0.55000000000000004">
      <c r="C1430" s="50" t="s">
        <v>1013</v>
      </c>
      <c r="D1430" s="51">
        <v>220401012</v>
      </c>
      <c r="E1430" s="154">
        <v>1</v>
      </c>
      <c r="F1430" s="52" t="s">
        <v>2334</v>
      </c>
      <c r="G1430" s="54" t="s">
        <v>1081</v>
      </c>
      <c r="H1430" s="55">
        <v>46387</v>
      </c>
      <c r="I1430" s="221">
        <v>1574</v>
      </c>
      <c r="J1430" s="55">
        <v>43944</v>
      </c>
      <c r="K1430" s="133" t="s">
        <v>1098</v>
      </c>
    </row>
    <row r="1431" spans="3:11" ht="35.1" customHeight="1" x14ac:dyDescent="0.55000000000000004">
      <c r="C1431" s="50" t="s">
        <v>1013</v>
      </c>
      <c r="D1431" s="51">
        <v>220401013</v>
      </c>
      <c r="E1431" s="51">
        <v>1</v>
      </c>
      <c r="F1431" s="52" t="s">
        <v>2335</v>
      </c>
      <c r="G1431" s="51" t="s">
        <v>1081</v>
      </c>
      <c r="H1431" s="53">
        <v>46387</v>
      </c>
      <c r="I1431" s="220">
        <v>1571</v>
      </c>
      <c r="J1431" s="53">
        <v>43803</v>
      </c>
      <c r="K1431" s="133" t="s">
        <v>1098</v>
      </c>
    </row>
    <row r="1432" spans="3:11" ht="35.1" customHeight="1" x14ac:dyDescent="0.55000000000000004">
      <c r="C1432" s="50" t="s">
        <v>1013</v>
      </c>
      <c r="D1432" s="51">
        <v>220401014</v>
      </c>
      <c r="E1432" s="51">
        <v>1</v>
      </c>
      <c r="F1432" s="52" t="s">
        <v>2336</v>
      </c>
      <c r="G1432" s="51" t="s">
        <v>1081</v>
      </c>
      <c r="H1432" s="53">
        <v>46351</v>
      </c>
      <c r="I1432" s="220">
        <v>1592</v>
      </c>
      <c r="J1432" s="53">
        <v>44544</v>
      </c>
      <c r="K1432" s="133" t="s">
        <v>1098</v>
      </c>
    </row>
    <row r="1433" spans="3:11" ht="35.1" customHeight="1" x14ac:dyDescent="0.55000000000000004">
      <c r="C1433" s="50" t="s">
        <v>1013</v>
      </c>
      <c r="D1433" s="51">
        <v>220401015</v>
      </c>
      <c r="E1433" s="51">
        <v>1</v>
      </c>
      <c r="F1433" s="52" t="s">
        <v>2337</v>
      </c>
      <c r="G1433" s="51" t="s">
        <v>1081</v>
      </c>
      <c r="H1433" s="53">
        <v>46875</v>
      </c>
      <c r="I1433" s="220">
        <v>1602</v>
      </c>
      <c r="J1433" s="53">
        <v>45048</v>
      </c>
      <c r="K1433" s="133" t="s">
        <v>1738</v>
      </c>
    </row>
    <row r="1434" spans="3:11" ht="35.1" customHeight="1" x14ac:dyDescent="0.55000000000000004">
      <c r="C1434" s="50" t="s">
        <v>1013</v>
      </c>
      <c r="D1434" s="51">
        <v>220401016</v>
      </c>
      <c r="E1434" s="51">
        <v>1</v>
      </c>
      <c r="F1434" s="52" t="s">
        <v>2338</v>
      </c>
      <c r="G1434" s="51" t="s">
        <v>1081</v>
      </c>
      <c r="H1434" s="53">
        <v>46877</v>
      </c>
      <c r="I1434" s="220">
        <v>1602</v>
      </c>
      <c r="J1434" s="53">
        <v>45048</v>
      </c>
      <c r="K1434" s="133" t="s">
        <v>1098</v>
      </c>
    </row>
    <row r="1435" spans="3:11" ht="35.1" customHeight="1" x14ac:dyDescent="0.55000000000000004">
      <c r="C1435" s="50" t="s">
        <v>1013</v>
      </c>
      <c r="D1435" s="51">
        <v>220401017</v>
      </c>
      <c r="E1435" s="51">
        <v>1</v>
      </c>
      <c r="F1435" s="52" t="s">
        <v>2339</v>
      </c>
      <c r="G1435" s="51" t="s">
        <v>1081</v>
      </c>
      <c r="H1435" s="53">
        <v>46877</v>
      </c>
      <c r="I1435" s="220">
        <v>1602</v>
      </c>
      <c r="J1435" s="53">
        <v>45048</v>
      </c>
      <c r="K1435" s="133" t="s">
        <v>1098</v>
      </c>
    </row>
    <row r="1436" spans="3:11" ht="35.1" customHeight="1" x14ac:dyDescent="0.55000000000000004">
      <c r="C1436" s="50" t="s">
        <v>1013</v>
      </c>
      <c r="D1436" s="51">
        <v>220401018</v>
      </c>
      <c r="E1436" s="51">
        <v>1</v>
      </c>
      <c r="F1436" s="52" t="s">
        <v>2340</v>
      </c>
      <c r="G1436" s="51" t="s">
        <v>1081</v>
      </c>
      <c r="H1436" s="53">
        <v>46877</v>
      </c>
      <c r="I1436" s="220">
        <v>1602</v>
      </c>
      <c r="J1436" s="53">
        <v>45048</v>
      </c>
      <c r="K1436" s="133" t="s">
        <v>1098</v>
      </c>
    </row>
    <row r="1437" spans="3:11" ht="35.1" customHeight="1" x14ac:dyDescent="0.55000000000000004">
      <c r="C1437" s="50" t="s">
        <v>1013</v>
      </c>
      <c r="D1437" s="51">
        <v>220401019</v>
      </c>
      <c r="E1437" s="51">
        <v>1</v>
      </c>
      <c r="F1437" s="52" t="s">
        <v>2341</v>
      </c>
      <c r="G1437" s="51" t="s">
        <v>1081</v>
      </c>
      <c r="H1437" s="53">
        <v>47211</v>
      </c>
      <c r="I1437" s="220">
        <v>1612</v>
      </c>
      <c r="J1437" s="53">
        <v>45383</v>
      </c>
      <c r="K1437" s="133" t="s">
        <v>1098</v>
      </c>
    </row>
    <row r="1438" spans="3:11" ht="35.1" customHeight="1" x14ac:dyDescent="0.55000000000000004">
      <c r="C1438" s="50" t="s">
        <v>1013</v>
      </c>
      <c r="D1438" s="51">
        <v>220401020</v>
      </c>
      <c r="E1438" s="51">
        <v>1</v>
      </c>
      <c r="F1438" s="52" t="s">
        <v>2342</v>
      </c>
      <c r="G1438" s="51" t="s">
        <v>1081</v>
      </c>
      <c r="H1438" s="53">
        <v>47211</v>
      </c>
      <c r="I1438" s="220">
        <v>1612</v>
      </c>
      <c r="J1438" s="53">
        <v>45383</v>
      </c>
      <c r="K1438" s="133" t="s">
        <v>1098</v>
      </c>
    </row>
    <row r="1439" spans="3:11" ht="35.1" customHeight="1" x14ac:dyDescent="0.55000000000000004">
      <c r="C1439" s="50" t="s">
        <v>1013</v>
      </c>
      <c r="D1439" s="51">
        <v>220401021</v>
      </c>
      <c r="E1439" s="51">
        <v>1</v>
      </c>
      <c r="F1439" s="52" t="s">
        <v>2343</v>
      </c>
      <c r="G1439" s="51" t="s">
        <v>1081</v>
      </c>
      <c r="H1439" s="53">
        <v>47211</v>
      </c>
      <c r="I1439" s="220">
        <v>1612</v>
      </c>
      <c r="J1439" s="53">
        <v>45383</v>
      </c>
      <c r="K1439" s="133" t="s">
        <v>1098</v>
      </c>
    </row>
    <row r="1440" spans="3:11" ht="35.1" customHeight="1" x14ac:dyDescent="0.55000000000000004">
      <c r="C1440" s="50" t="s">
        <v>1013</v>
      </c>
      <c r="D1440" s="51">
        <v>220401022</v>
      </c>
      <c r="E1440" s="51">
        <v>1</v>
      </c>
      <c r="F1440" s="52" t="s">
        <v>2344</v>
      </c>
      <c r="G1440" s="51" t="s">
        <v>1081</v>
      </c>
      <c r="H1440" s="53">
        <v>47211</v>
      </c>
      <c r="I1440" s="220">
        <v>1612</v>
      </c>
      <c r="J1440" s="53">
        <v>45383</v>
      </c>
      <c r="K1440" s="133" t="s">
        <v>1098</v>
      </c>
    </row>
    <row r="1441" spans="3:11" ht="35.1" customHeight="1" x14ac:dyDescent="0.55000000000000004">
      <c r="C1441" s="50" t="s">
        <v>1013</v>
      </c>
      <c r="D1441" s="51">
        <v>220401023</v>
      </c>
      <c r="E1441" s="51">
        <v>1</v>
      </c>
      <c r="F1441" s="52" t="s">
        <v>2345</v>
      </c>
      <c r="G1441" s="51" t="s">
        <v>1081</v>
      </c>
      <c r="H1441" s="53">
        <v>47211</v>
      </c>
      <c r="I1441" s="220">
        <v>1612</v>
      </c>
      <c r="J1441" s="53">
        <v>45383</v>
      </c>
      <c r="K1441" s="133" t="s">
        <v>1098</v>
      </c>
    </row>
    <row r="1442" spans="3:11" ht="35.1" customHeight="1" x14ac:dyDescent="0.55000000000000004">
      <c r="C1442" s="50" t="s">
        <v>1013</v>
      </c>
      <c r="D1442" s="51">
        <v>220401024</v>
      </c>
      <c r="E1442" s="51">
        <v>1</v>
      </c>
      <c r="F1442" s="52" t="s">
        <v>2346</v>
      </c>
      <c r="G1442" s="51" t="s">
        <v>1081</v>
      </c>
      <c r="H1442" s="53">
        <v>47211</v>
      </c>
      <c r="I1442" s="220">
        <v>1612</v>
      </c>
      <c r="J1442" s="53">
        <v>45383</v>
      </c>
      <c r="K1442" s="133" t="s">
        <v>1098</v>
      </c>
    </row>
    <row r="1443" spans="3:11" ht="35.1" customHeight="1" x14ac:dyDescent="0.55000000000000004">
      <c r="C1443" s="50" t="s">
        <v>1013</v>
      </c>
      <c r="D1443" s="51">
        <v>220401025</v>
      </c>
      <c r="E1443" s="51">
        <v>1</v>
      </c>
      <c r="F1443" s="52" t="s">
        <v>2347</v>
      </c>
      <c r="G1443" s="51" t="s">
        <v>1081</v>
      </c>
      <c r="H1443" s="53">
        <v>47541</v>
      </c>
      <c r="I1443" s="220">
        <v>1621</v>
      </c>
      <c r="J1443" s="53">
        <v>45642</v>
      </c>
      <c r="K1443" s="133" t="s">
        <v>1098</v>
      </c>
    </row>
    <row r="1444" spans="3:11" ht="35.1" customHeight="1" x14ac:dyDescent="0.55000000000000004">
      <c r="C1444" s="50" t="s">
        <v>1013</v>
      </c>
      <c r="D1444" s="51">
        <v>220401026</v>
      </c>
      <c r="E1444" s="51">
        <v>1</v>
      </c>
      <c r="F1444" s="52" t="s">
        <v>2348</v>
      </c>
      <c r="G1444" s="51" t="s">
        <v>1081</v>
      </c>
      <c r="H1444" s="53">
        <v>47541</v>
      </c>
      <c r="I1444" s="220">
        <v>1621</v>
      </c>
      <c r="J1444" s="53">
        <v>45642</v>
      </c>
      <c r="K1444" s="133" t="s">
        <v>1098</v>
      </c>
    </row>
    <row r="1445" spans="3:11" ht="35.1" customHeight="1" x14ac:dyDescent="0.55000000000000004">
      <c r="C1445" s="50" t="s">
        <v>1013</v>
      </c>
      <c r="D1445" s="51">
        <v>220401027</v>
      </c>
      <c r="E1445" s="51">
        <v>1</v>
      </c>
      <c r="F1445" s="52" t="s">
        <v>2349</v>
      </c>
      <c r="G1445" s="51" t="s">
        <v>1081</v>
      </c>
      <c r="H1445" s="53">
        <v>47541</v>
      </c>
      <c r="I1445" s="220">
        <v>1621</v>
      </c>
      <c r="J1445" s="53">
        <v>45642</v>
      </c>
      <c r="K1445" s="133" t="s">
        <v>1098</v>
      </c>
    </row>
    <row r="1446" spans="3:11" ht="35.1" customHeight="1" x14ac:dyDescent="0.55000000000000004">
      <c r="C1446" s="50" t="s">
        <v>1013</v>
      </c>
      <c r="D1446" s="51">
        <v>220401028</v>
      </c>
      <c r="E1446" s="51">
        <v>1</v>
      </c>
      <c r="F1446" s="52" t="s">
        <v>2350</v>
      </c>
      <c r="G1446" s="51" t="s">
        <v>1081</v>
      </c>
      <c r="H1446" s="53">
        <v>47832</v>
      </c>
      <c r="I1446" s="220">
        <v>1621</v>
      </c>
      <c r="J1446" s="53">
        <v>45642</v>
      </c>
      <c r="K1446" s="133" t="s">
        <v>1098</v>
      </c>
    </row>
    <row r="1447" spans="3:11" ht="35.1" customHeight="1" x14ac:dyDescent="0.55000000000000004">
      <c r="C1447" s="50" t="s">
        <v>1013</v>
      </c>
      <c r="D1447" s="51">
        <v>220401029</v>
      </c>
      <c r="E1447" s="51">
        <v>1</v>
      </c>
      <c r="F1447" s="52" t="s">
        <v>2351</v>
      </c>
      <c r="G1447" s="51" t="s">
        <v>1081</v>
      </c>
      <c r="H1447" s="53">
        <v>47832</v>
      </c>
      <c r="I1447" s="220">
        <v>1621</v>
      </c>
      <c r="J1447" s="53">
        <v>45642</v>
      </c>
      <c r="K1447" s="133" t="s">
        <v>1098</v>
      </c>
    </row>
    <row r="1448" spans="3:11" ht="35.1" customHeight="1" x14ac:dyDescent="0.55000000000000004">
      <c r="C1448" s="50" t="s">
        <v>1013</v>
      </c>
      <c r="D1448" s="51">
        <v>220401030</v>
      </c>
      <c r="E1448" s="51">
        <v>1</v>
      </c>
      <c r="F1448" s="52" t="s">
        <v>2352</v>
      </c>
      <c r="G1448" s="51" t="s">
        <v>1081</v>
      </c>
      <c r="H1448" s="53">
        <v>47832</v>
      </c>
      <c r="I1448" s="220">
        <v>1621</v>
      </c>
      <c r="J1448" s="53">
        <v>45642</v>
      </c>
      <c r="K1448" s="133" t="s">
        <v>1098</v>
      </c>
    </row>
    <row r="1449" spans="3:11" ht="35.1" customHeight="1" x14ac:dyDescent="0.55000000000000004">
      <c r="C1449" s="50" t="s">
        <v>1014</v>
      </c>
      <c r="D1449" s="51">
        <v>270101004</v>
      </c>
      <c r="E1449" s="51">
        <v>2</v>
      </c>
      <c r="F1449" s="52" t="s">
        <v>2353</v>
      </c>
      <c r="G1449" s="51" t="s">
        <v>1140</v>
      </c>
      <c r="H1449" s="53">
        <v>46022</v>
      </c>
      <c r="I1449" s="220">
        <v>1482</v>
      </c>
      <c r="J1449" s="53">
        <v>41470</v>
      </c>
      <c r="K1449" s="133" t="s">
        <v>1141</v>
      </c>
    </row>
    <row r="1450" spans="3:11" ht="35.1" customHeight="1" x14ac:dyDescent="0.55000000000000004">
      <c r="C1450" s="50" t="s">
        <v>1014</v>
      </c>
      <c r="D1450" s="51">
        <v>270101031</v>
      </c>
      <c r="E1450" s="51">
        <v>2</v>
      </c>
      <c r="F1450" s="52" t="s">
        <v>2354</v>
      </c>
      <c r="G1450" s="51" t="s">
        <v>1140</v>
      </c>
      <c r="H1450" s="53">
        <v>46022</v>
      </c>
      <c r="I1450" s="220">
        <v>1482</v>
      </c>
      <c r="J1450" s="53">
        <v>41470</v>
      </c>
      <c r="K1450" s="133" t="s">
        <v>1141</v>
      </c>
    </row>
    <row r="1451" spans="3:11" ht="35.1" customHeight="1" x14ac:dyDescent="0.55000000000000004">
      <c r="C1451" s="50" t="s">
        <v>1014</v>
      </c>
      <c r="D1451" s="51">
        <v>270101032</v>
      </c>
      <c r="E1451" s="51">
        <v>2</v>
      </c>
      <c r="F1451" s="52" t="s">
        <v>2355</v>
      </c>
      <c r="G1451" s="51" t="s">
        <v>1140</v>
      </c>
      <c r="H1451" s="53">
        <v>46022</v>
      </c>
      <c r="I1451" s="220">
        <v>1482</v>
      </c>
      <c r="J1451" s="53">
        <v>41470</v>
      </c>
      <c r="K1451" s="133" t="s">
        <v>1141</v>
      </c>
    </row>
    <row r="1452" spans="3:11" ht="35.1" customHeight="1" x14ac:dyDescent="0.55000000000000004">
      <c r="C1452" s="50" t="s">
        <v>1014</v>
      </c>
      <c r="D1452" s="51">
        <v>270101033</v>
      </c>
      <c r="E1452" s="51">
        <v>2</v>
      </c>
      <c r="F1452" s="52" t="s">
        <v>2356</v>
      </c>
      <c r="G1452" s="51" t="s">
        <v>1140</v>
      </c>
      <c r="H1452" s="53">
        <v>46022</v>
      </c>
      <c r="I1452" s="220">
        <v>1482</v>
      </c>
      <c r="J1452" s="53">
        <v>41470</v>
      </c>
      <c r="K1452" s="133" t="s">
        <v>1141</v>
      </c>
    </row>
    <row r="1453" spans="3:11" ht="35.1" customHeight="1" x14ac:dyDescent="0.55000000000000004">
      <c r="C1453" s="50" t="s">
        <v>1014</v>
      </c>
      <c r="D1453" s="51">
        <v>270101037</v>
      </c>
      <c r="E1453" s="51">
        <v>2</v>
      </c>
      <c r="F1453" s="52" t="s">
        <v>2357</v>
      </c>
      <c r="G1453" s="51" t="s">
        <v>1140</v>
      </c>
      <c r="H1453" s="53">
        <v>46022</v>
      </c>
      <c r="I1453" s="220">
        <v>1482</v>
      </c>
      <c r="J1453" s="53">
        <v>41470</v>
      </c>
      <c r="K1453" s="133" t="s">
        <v>1141</v>
      </c>
    </row>
    <row r="1454" spans="3:11" ht="35.1" customHeight="1" x14ac:dyDescent="0.55000000000000004">
      <c r="C1454" s="50" t="s">
        <v>1014</v>
      </c>
      <c r="D1454" s="51">
        <v>270101038</v>
      </c>
      <c r="E1454" s="51">
        <v>2</v>
      </c>
      <c r="F1454" s="52" t="s">
        <v>2358</v>
      </c>
      <c r="G1454" s="51" t="s">
        <v>1140</v>
      </c>
      <c r="H1454" s="53">
        <v>46022</v>
      </c>
      <c r="I1454" s="220">
        <v>1482</v>
      </c>
      <c r="J1454" s="53">
        <v>41470</v>
      </c>
      <c r="K1454" s="133" t="s">
        <v>1141</v>
      </c>
    </row>
    <row r="1455" spans="3:11" ht="35.1" customHeight="1" x14ac:dyDescent="0.55000000000000004">
      <c r="C1455" s="50" t="s">
        <v>1014</v>
      </c>
      <c r="D1455" s="51">
        <v>270101082</v>
      </c>
      <c r="E1455" s="51">
        <v>1</v>
      </c>
      <c r="F1455" s="52" t="s">
        <v>2359</v>
      </c>
      <c r="G1455" s="51" t="s">
        <v>1140</v>
      </c>
      <c r="H1455" s="53">
        <v>46022</v>
      </c>
      <c r="I1455" s="220">
        <v>1482</v>
      </c>
      <c r="J1455" s="53">
        <v>41470</v>
      </c>
      <c r="K1455" s="133" t="s">
        <v>1141</v>
      </c>
    </row>
    <row r="1456" spans="3:11" ht="35.1" customHeight="1" x14ac:dyDescent="0.55000000000000004">
      <c r="C1456" s="50" t="s">
        <v>1014</v>
      </c>
      <c r="D1456" s="51">
        <v>270101088</v>
      </c>
      <c r="E1456" s="51">
        <v>2</v>
      </c>
      <c r="F1456" s="52" t="s">
        <v>2360</v>
      </c>
      <c r="G1456" s="51" t="s">
        <v>1140</v>
      </c>
      <c r="H1456" s="53">
        <v>46022</v>
      </c>
      <c r="I1456" s="220">
        <v>1482</v>
      </c>
      <c r="J1456" s="53">
        <v>41470</v>
      </c>
      <c r="K1456" s="133" t="s">
        <v>1141</v>
      </c>
    </row>
    <row r="1457" spans="3:11" ht="35.1" customHeight="1" x14ac:dyDescent="0.55000000000000004">
      <c r="C1457" s="50" t="s">
        <v>1014</v>
      </c>
      <c r="D1457" s="51">
        <v>270101089</v>
      </c>
      <c r="E1457" s="51">
        <v>2</v>
      </c>
      <c r="F1457" s="52" t="s">
        <v>2361</v>
      </c>
      <c r="G1457" s="51" t="s">
        <v>1140</v>
      </c>
      <c r="H1457" s="53">
        <v>46022</v>
      </c>
      <c r="I1457" s="220">
        <v>1497</v>
      </c>
      <c r="J1457" s="53">
        <v>41774</v>
      </c>
      <c r="K1457" s="133" t="s">
        <v>1141</v>
      </c>
    </row>
    <row r="1458" spans="3:11" ht="35.1" customHeight="1" x14ac:dyDescent="0.55000000000000004">
      <c r="C1458" s="50" t="s">
        <v>1014</v>
      </c>
      <c r="D1458" s="51">
        <v>270101093</v>
      </c>
      <c r="E1458" s="51">
        <v>2</v>
      </c>
      <c r="F1458" s="52" t="s">
        <v>2362</v>
      </c>
      <c r="G1458" s="51" t="s">
        <v>1140</v>
      </c>
      <c r="H1458" s="53">
        <v>46022</v>
      </c>
      <c r="I1458" s="220">
        <v>1482</v>
      </c>
      <c r="J1458" s="53">
        <v>41470</v>
      </c>
      <c r="K1458" s="133" t="s">
        <v>1141</v>
      </c>
    </row>
    <row r="1459" spans="3:11" ht="35.1" customHeight="1" x14ac:dyDescent="0.55000000000000004">
      <c r="C1459" s="50" t="s">
        <v>1014</v>
      </c>
      <c r="D1459" s="51">
        <v>270101103</v>
      </c>
      <c r="E1459" s="51">
        <v>2</v>
      </c>
      <c r="F1459" s="52" t="s">
        <v>2363</v>
      </c>
      <c r="G1459" s="51" t="s">
        <v>1140</v>
      </c>
      <c r="H1459" s="53">
        <v>46022</v>
      </c>
      <c r="I1459" s="220">
        <v>1502</v>
      </c>
      <c r="J1459" s="53">
        <v>41837</v>
      </c>
      <c r="K1459" s="133" t="s">
        <v>1141</v>
      </c>
    </row>
    <row r="1460" spans="3:11" ht="35.1" customHeight="1" x14ac:dyDescent="0.55000000000000004">
      <c r="C1460" s="50" t="s">
        <v>1014</v>
      </c>
      <c r="D1460" s="51">
        <v>270101114</v>
      </c>
      <c r="E1460" s="51">
        <v>2</v>
      </c>
      <c r="F1460" s="52" t="s">
        <v>2364</v>
      </c>
      <c r="G1460" s="51" t="s">
        <v>1081</v>
      </c>
      <c r="H1460" s="53">
        <v>46022</v>
      </c>
      <c r="I1460" s="220">
        <v>1581</v>
      </c>
      <c r="J1460" s="53">
        <v>44244</v>
      </c>
      <c r="K1460" s="133" t="s">
        <v>1098</v>
      </c>
    </row>
    <row r="1461" spans="3:11" ht="35.1" customHeight="1" x14ac:dyDescent="0.55000000000000004">
      <c r="C1461" s="50" t="s">
        <v>1014</v>
      </c>
      <c r="D1461" s="51">
        <v>270101115</v>
      </c>
      <c r="E1461" s="51">
        <v>2</v>
      </c>
      <c r="F1461" s="52" t="s">
        <v>2365</v>
      </c>
      <c r="G1461" s="51" t="s">
        <v>1081</v>
      </c>
      <c r="H1461" s="53">
        <v>47211</v>
      </c>
      <c r="I1461" s="220">
        <v>1612</v>
      </c>
      <c r="J1461" s="53">
        <v>45383</v>
      </c>
      <c r="K1461" s="133" t="s">
        <v>1098</v>
      </c>
    </row>
    <row r="1462" spans="3:11" ht="35.1" customHeight="1" x14ac:dyDescent="0.55000000000000004">
      <c r="C1462" s="50" t="s">
        <v>1014</v>
      </c>
      <c r="D1462" s="51">
        <v>270101117</v>
      </c>
      <c r="E1462" s="51">
        <v>1</v>
      </c>
      <c r="F1462" s="52" t="s">
        <v>2366</v>
      </c>
      <c r="G1462" s="51" t="s">
        <v>1081</v>
      </c>
      <c r="H1462" s="53">
        <v>46022</v>
      </c>
      <c r="I1462" s="220">
        <v>1545</v>
      </c>
      <c r="J1462" s="53">
        <v>42874</v>
      </c>
      <c r="K1462" s="133" t="s">
        <v>1098</v>
      </c>
    </row>
    <row r="1463" spans="3:11" ht="35.1" customHeight="1" x14ac:dyDescent="0.55000000000000004">
      <c r="C1463" s="50" t="s">
        <v>1014</v>
      </c>
      <c r="D1463" s="51">
        <v>270101119</v>
      </c>
      <c r="E1463" s="51">
        <v>2</v>
      </c>
      <c r="F1463" s="52" t="s">
        <v>2367</v>
      </c>
      <c r="G1463" s="51" t="s">
        <v>1081</v>
      </c>
      <c r="H1463" s="53">
        <v>46699</v>
      </c>
      <c r="I1463" s="220">
        <v>1598</v>
      </c>
      <c r="J1463" s="53">
        <v>44873</v>
      </c>
      <c r="K1463" s="133" t="s">
        <v>1098</v>
      </c>
    </row>
    <row r="1464" spans="3:11" ht="35.1" customHeight="1" x14ac:dyDescent="0.55000000000000004">
      <c r="C1464" s="50" t="s">
        <v>1014</v>
      </c>
      <c r="D1464" s="51">
        <v>270101120</v>
      </c>
      <c r="E1464" s="51">
        <v>1</v>
      </c>
      <c r="F1464" s="52" t="s">
        <v>2368</v>
      </c>
      <c r="G1464" s="51" t="s">
        <v>1081</v>
      </c>
      <c r="H1464" s="53">
        <v>46119</v>
      </c>
      <c r="I1464" s="220">
        <v>1563</v>
      </c>
      <c r="J1464" s="53">
        <v>43544</v>
      </c>
      <c r="K1464" s="133" t="s">
        <v>1098</v>
      </c>
    </row>
    <row r="1465" spans="3:11" ht="35.1" customHeight="1" x14ac:dyDescent="0.55000000000000004">
      <c r="C1465" s="50" t="s">
        <v>1014</v>
      </c>
      <c r="D1465" s="51">
        <v>270101120</v>
      </c>
      <c r="E1465" s="51">
        <v>2</v>
      </c>
      <c r="F1465" s="52" t="s">
        <v>4327</v>
      </c>
      <c r="G1465" s="51" t="s">
        <v>1081</v>
      </c>
      <c r="H1465" s="53">
        <v>47587</v>
      </c>
      <c r="I1465" s="220">
        <v>1624</v>
      </c>
      <c r="J1465" s="53">
        <v>45755</v>
      </c>
      <c r="K1465" s="133" t="s">
        <v>1098</v>
      </c>
    </row>
    <row r="1466" spans="3:11" ht="35.1" customHeight="1" x14ac:dyDescent="0.55000000000000004">
      <c r="C1466" s="50" t="s">
        <v>1014</v>
      </c>
      <c r="D1466" s="51">
        <v>270101124</v>
      </c>
      <c r="E1466" s="51">
        <v>2</v>
      </c>
      <c r="F1466" s="52" t="s">
        <v>2369</v>
      </c>
      <c r="G1466" s="51" t="s">
        <v>1081</v>
      </c>
      <c r="H1466" s="53">
        <v>46699</v>
      </c>
      <c r="I1466" s="220">
        <v>1598</v>
      </c>
      <c r="J1466" s="53">
        <v>44873</v>
      </c>
      <c r="K1466" s="133" t="s">
        <v>1098</v>
      </c>
    </row>
    <row r="1467" spans="3:11" ht="35.1" customHeight="1" x14ac:dyDescent="0.55000000000000004">
      <c r="C1467" s="50" t="s">
        <v>1014</v>
      </c>
      <c r="D1467" s="51">
        <v>270101125</v>
      </c>
      <c r="E1467" s="51">
        <v>2</v>
      </c>
      <c r="F1467" s="52" t="s">
        <v>2370</v>
      </c>
      <c r="G1467" s="51" t="s">
        <v>1081</v>
      </c>
      <c r="H1467" s="53">
        <v>47211</v>
      </c>
      <c r="I1467" s="220">
        <v>1612</v>
      </c>
      <c r="J1467" s="53">
        <v>45383</v>
      </c>
      <c r="K1467" s="133" t="s">
        <v>1098</v>
      </c>
    </row>
    <row r="1468" spans="3:11" ht="35.1" customHeight="1" x14ac:dyDescent="0.55000000000000004">
      <c r="C1468" s="50" t="s">
        <v>1014</v>
      </c>
      <c r="D1468" s="51">
        <v>270101126</v>
      </c>
      <c r="E1468" s="51">
        <v>2</v>
      </c>
      <c r="F1468" s="52" t="s">
        <v>2371</v>
      </c>
      <c r="G1468" s="51" t="s">
        <v>1081</v>
      </c>
      <c r="H1468" s="53">
        <v>47210</v>
      </c>
      <c r="I1468" s="220">
        <v>1612</v>
      </c>
      <c r="J1468" s="53">
        <v>45383</v>
      </c>
      <c r="K1468" s="133" t="s">
        <v>1098</v>
      </c>
    </row>
    <row r="1469" spans="3:11" ht="35.1" customHeight="1" x14ac:dyDescent="0.55000000000000004">
      <c r="C1469" s="50" t="s">
        <v>1014</v>
      </c>
      <c r="D1469" s="51">
        <v>270101127</v>
      </c>
      <c r="E1469" s="51">
        <v>2</v>
      </c>
      <c r="F1469" s="52" t="s">
        <v>2372</v>
      </c>
      <c r="G1469" s="51" t="s">
        <v>1081</v>
      </c>
      <c r="H1469" s="53">
        <v>47210</v>
      </c>
      <c r="I1469" s="220">
        <v>1612</v>
      </c>
      <c r="J1469" s="53">
        <v>45383</v>
      </c>
      <c r="K1469" s="133" t="s">
        <v>1098</v>
      </c>
    </row>
    <row r="1470" spans="3:11" ht="35.1" customHeight="1" x14ac:dyDescent="0.55000000000000004">
      <c r="C1470" s="50" t="s">
        <v>1014</v>
      </c>
      <c r="D1470" s="51">
        <v>270101128</v>
      </c>
      <c r="E1470" s="51">
        <v>2</v>
      </c>
      <c r="F1470" s="52" t="s">
        <v>2373</v>
      </c>
      <c r="G1470" s="51" t="s">
        <v>1081</v>
      </c>
      <c r="H1470" s="53">
        <v>47210</v>
      </c>
      <c r="I1470" s="220">
        <v>1612</v>
      </c>
      <c r="J1470" s="53">
        <v>45383</v>
      </c>
      <c r="K1470" s="133" t="s">
        <v>1098</v>
      </c>
    </row>
    <row r="1471" spans="3:11" ht="35.1" customHeight="1" x14ac:dyDescent="0.55000000000000004">
      <c r="C1471" s="50" t="s">
        <v>1014</v>
      </c>
      <c r="D1471" s="51">
        <v>270101130</v>
      </c>
      <c r="E1471" s="51">
        <v>1</v>
      </c>
      <c r="F1471" s="52" t="s">
        <v>2374</v>
      </c>
      <c r="G1471" s="51" t="s">
        <v>1081</v>
      </c>
      <c r="H1471" s="53">
        <v>46119</v>
      </c>
      <c r="I1471" s="220">
        <v>1574</v>
      </c>
      <c r="J1471" s="53">
        <v>43944</v>
      </c>
      <c r="K1471" s="133" t="s">
        <v>1098</v>
      </c>
    </row>
    <row r="1472" spans="3:11" ht="35.1" customHeight="1" x14ac:dyDescent="0.55000000000000004">
      <c r="C1472" s="50" t="s">
        <v>1014</v>
      </c>
      <c r="D1472" s="51">
        <v>270101130</v>
      </c>
      <c r="E1472" s="51">
        <v>2</v>
      </c>
      <c r="F1472" s="52" t="s">
        <v>4118</v>
      </c>
      <c r="G1472" s="51" t="s">
        <v>1081</v>
      </c>
      <c r="H1472" s="53">
        <v>47587</v>
      </c>
      <c r="I1472" s="220">
        <v>1624</v>
      </c>
      <c r="J1472" s="53">
        <v>45755</v>
      </c>
      <c r="K1472" s="133" t="s">
        <v>1098</v>
      </c>
    </row>
    <row r="1473" spans="3:11" ht="35.1" customHeight="1" x14ac:dyDescent="0.55000000000000004">
      <c r="C1473" s="50" t="s">
        <v>1014</v>
      </c>
      <c r="D1473" s="51">
        <v>270101137</v>
      </c>
      <c r="E1473" s="51">
        <v>1</v>
      </c>
      <c r="F1473" s="52" t="s">
        <v>2375</v>
      </c>
      <c r="G1473" s="51" t="s">
        <v>1081</v>
      </c>
      <c r="H1473" s="53">
        <v>46022</v>
      </c>
      <c r="I1473" s="220">
        <v>1563</v>
      </c>
      <c r="J1473" s="53">
        <v>43544</v>
      </c>
      <c r="K1473" s="133" t="s">
        <v>1098</v>
      </c>
    </row>
    <row r="1474" spans="3:11" ht="35.1" customHeight="1" x14ac:dyDescent="0.55000000000000004">
      <c r="C1474" s="50" t="s">
        <v>1014</v>
      </c>
      <c r="D1474" s="51">
        <v>270101138</v>
      </c>
      <c r="E1474" s="51">
        <v>1</v>
      </c>
      <c r="F1474" s="52" t="s">
        <v>2376</v>
      </c>
      <c r="G1474" s="51" t="s">
        <v>1081</v>
      </c>
      <c r="H1474" s="53">
        <v>46022</v>
      </c>
      <c r="I1474" s="220">
        <v>1576</v>
      </c>
      <c r="J1474" s="53">
        <v>44007</v>
      </c>
      <c r="K1474" s="133" t="s">
        <v>1098</v>
      </c>
    </row>
    <row r="1475" spans="3:11" ht="35.1" customHeight="1" x14ac:dyDescent="0.55000000000000004">
      <c r="C1475" s="50" t="s">
        <v>1014</v>
      </c>
      <c r="D1475" s="51">
        <v>270101141</v>
      </c>
      <c r="E1475" s="51">
        <v>1</v>
      </c>
      <c r="F1475" s="52" t="s">
        <v>2377</v>
      </c>
      <c r="G1475" s="51" t="s">
        <v>1081</v>
      </c>
      <c r="H1475" s="53">
        <v>46022</v>
      </c>
      <c r="I1475" s="220">
        <v>1574</v>
      </c>
      <c r="J1475" s="53">
        <v>43944</v>
      </c>
      <c r="K1475" s="133" t="s">
        <v>1098</v>
      </c>
    </row>
    <row r="1476" spans="3:11" ht="35.1" customHeight="1" x14ac:dyDescent="0.55000000000000004">
      <c r="C1476" s="50" t="s">
        <v>1014</v>
      </c>
      <c r="D1476" s="51">
        <v>270101142</v>
      </c>
      <c r="E1476" s="51">
        <v>1</v>
      </c>
      <c r="F1476" s="52" t="s">
        <v>2378</v>
      </c>
      <c r="G1476" s="51" t="s">
        <v>1081</v>
      </c>
      <c r="H1476" s="53">
        <v>46119</v>
      </c>
      <c r="I1476" s="220">
        <v>1574</v>
      </c>
      <c r="J1476" s="53">
        <v>43944</v>
      </c>
      <c r="K1476" s="133" t="s">
        <v>1098</v>
      </c>
    </row>
    <row r="1477" spans="3:11" ht="35.1" customHeight="1" x14ac:dyDescent="0.55000000000000004">
      <c r="C1477" s="50" t="s">
        <v>1014</v>
      </c>
      <c r="D1477" s="51">
        <v>270101142</v>
      </c>
      <c r="E1477" s="51">
        <v>2</v>
      </c>
      <c r="F1477" s="52" t="s">
        <v>4119</v>
      </c>
      <c r="G1477" s="51" t="s">
        <v>1081</v>
      </c>
      <c r="H1477" s="53">
        <v>47587</v>
      </c>
      <c r="I1477" s="220">
        <v>1624</v>
      </c>
      <c r="J1477" s="53">
        <v>45755</v>
      </c>
      <c r="K1477" s="133" t="s">
        <v>1098</v>
      </c>
    </row>
    <row r="1478" spans="3:11" ht="35.1" customHeight="1" x14ac:dyDescent="0.55000000000000004">
      <c r="C1478" s="50" t="s">
        <v>1014</v>
      </c>
      <c r="D1478" s="51">
        <v>270101143</v>
      </c>
      <c r="E1478" s="51">
        <v>1</v>
      </c>
      <c r="F1478" s="52" t="s">
        <v>2379</v>
      </c>
      <c r="G1478" s="51" t="s">
        <v>1081</v>
      </c>
      <c r="H1478" s="53">
        <v>46022</v>
      </c>
      <c r="I1478" s="220">
        <v>1581</v>
      </c>
      <c r="J1478" s="53">
        <v>44244</v>
      </c>
      <c r="K1478" s="133" t="s">
        <v>1098</v>
      </c>
    </row>
    <row r="1479" spans="3:11" ht="35.1" customHeight="1" x14ac:dyDescent="0.55000000000000004">
      <c r="C1479" s="50" t="s">
        <v>1014</v>
      </c>
      <c r="D1479" s="51">
        <v>270101144</v>
      </c>
      <c r="E1479" s="51">
        <v>1</v>
      </c>
      <c r="F1479" s="52" t="s">
        <v>2380</v>
      </c>
      <c r="G1479" s="51" t="s">
        <v>1081</v>
      </c>
      <c r="H1479" s="53">
        <v>46022</v>
      </c>
      <c r="I1479" s="220">
        <v>1581</v>
      </c>
      <c r="J1479" s="53">
        <v>44244</v>
      </c>
      <c r="K1479" s="133" t="s">
        <v>1098</v>
      </c>
    </row>
    <row r="1480" spans="3:11" ht="35.1" customHeight="1" x14ac:dyDescent="0.55000000000000004">
      <c r="C1480" s="50" t="s">
        <v>1014</v>
      </c>
      <c r="D1480" s="51">
        <v>270101145</v>
      </c>
      <c r="E1480" s="51">
        <v>1</v>
      </c>
      <c r="F1480" s="52" t="s">
        <v>2381</v>
      </c>
      <c r="G1480" s="51" t="s">
        <v>1081</v>
      </c>
      <c r="H1480" s="53">
        <v>46022</v>
      </c>
      <c r="I1480" s="220">
        <v>1581</v>
      </c>
      <c r="J1480" s="53">
        <v>44244</v>
      </c>
      <c r="K1480" s="133" t="s">
        <v>1098</v>
      </c>
    </row>
    <row r="1481" spans="3:11" ht="35.1" customHeight="1" x14ac:dyDescent="0.55000000000000004">
      <c r="C1481" s="50" t="s">
        <v>1014</v>
      </c>
      <c r="D1481" s="51">
        <v>270101146</v>
      </c>
      <c r="E1481" s="51">
        <v>1</v>
      </c>
      <c r="F1481" s="52" t="s">
        <v>2382</v>
      </c>
      <c r="G1481" s="51" t="s">
        <v>1081</v>
      </c>
      <c r="H1481" s="53">
        <v>46022</v>
      </c>
      <c r="I1481" s="220">
        <v>1581</v>
      </c>
      <c r="J1481" s="53">
        <v>44244</v>
      </c>
      <c r="K1481" s="133" t="s">
        <v>1098</v>
      </c>
    </row>
    <row r="1482" spans="3:11" ht="35.1" customHeight="1" x14ac:dyDescent="0.55000000000000004">
      <c r="C1482" s="50" t="s">
        <v>1014</v>
      </c>
      <c r="D1482" s="51">
        <v>270101147</v>
      </c>
      <c r="E1482" s="51">
        <v>1</v>
      </c>
      <c r="F1482" s="52" t="s">
        <v>2383</v>
      </c>
      <c r="G1482" s="51" t="s">
        <v>1081</v>
      </c>
      <c r="H1482" s="53">
        <v>46022</v>
      </c>
      <c r="I1482" s="220">
        <v>1581</v>
      </c>
      <c r="J1482" s="53">
        <v>44244</v>
      </c>
      <c r="K1482" s="133" t="s">
        <v>1082</v>
      </c>
    </row>
    <row r="1483" spans="3:11" ht="35.1" customHeight="1" x14ac:dyDescent="0.55000000000000004">
      <c r="C1483" s="50" t="s">
        <v>1014</v>
      </c>
      <c r="D1483" s="51">
        <v>270101148</v>
      </c>
      <c r="E1483" s="51">
        <v>1</v>
      </c>
      <c r="F1483" s="52" t="s">
        <v>2384</v>
      </c>
      <c r="G1483" s="51" t="s">
        <v>1081</v>
      </c>
      <c r="H1483" s="53">
        <v>46022</v>
      </c>
      <c r="I1483" s="220">
        <v>1581</v>
      </c>
      <c r="J1483" s="53">
        <v>44244</v>
      </c>
      <c r="K1483" s="133" t="s">
        <v>1098</v>
      </c>
    </row>
    <row r="1484" spans="3:11" ht="35.1" customHeight="1" x14ac:dyDescent="0.55000000000000004">
      <c r="C1484" s="50" t="s">
        <v>1014</v>
      </c>
      <c r="D1484" s="51">
        <v>270101149</v>
      </c>
      <c r="E1484" s="51">
        <v>1</v>
      </c>
      <c r="F1484" s="52" t="s">
        <v>2385</v>
      </c>
      <c r="G1484" s="51" t="s">
        <v>1081</v>
      </c>
      <c r="H1484" s="53">
        <v>46475</v>
      </c>
      <c r="I1484" s="220">
        <v>1595</v>
      </c>
      <c r="J1484" s="53">
        <v>44649</v>
      </c>
      <c r="K1484" s="133" t="s">
        <v>1098</v>
      </c>
    </row>
    <row r="1485" spans="3:11" ht="35.1" customHeight="1" x14ac:dyDescent="0.55000000000000004">
      <c r="C1485" s="50" t="s">
        <v>1014</v>
      </c>
      <c r="D1485" s="51">
        <v>270101150</v>
      </c>
      <c r="E1485" s="51">
        <v>1</v>
      </c>
      <c r="F1485" s="52" t="s">
        <v>2386</v>
      </c>
      <c r="G1485" s="51" t="s">
        <v>1081</v>
      </c>
      <c r="H1485" s="53">
        <v>46875</v>
      </c>
      <c r="I1485" s="220">
        <v>1602</v>
      </c>
      <c r="J1485" s="53">
        <v>45048</v>
      </c>
      <c r="K1485" s="133" t="s">
        <v>1098</v>
      </c>
    </row>
    <row r="1486" spans="3:11" ht="35.1" customHeight="1" x14ac:dyDescent="0.55000000000000004">
      <c r="C1486" s="50" t="s">
        <v>1014</v>
      </c>
      <c r="D1486" s="51">
        <v>270101151</v>
      </c>
      <c r="E1486" s="51">
        <v>1</v>
      </c>
      <c r="F1486" s="52" t="s">
        <v>2387</v>
      </c>
      <c r="G1486" s="51" t="s">
        <v>1081</v>
      </c>
      <c r="H1486" s="53">
        <v>47210</v>
      </c>
      <c r="I1486" s="220">
        <v>1612</v>
      </c>
      <c r="J1486" s="53">
        <v>45383</v>
      </c>
      <c r="K1486" s="133" t="s">
        <v>1098</v>
      </c>
    </row>
    <row r="1487" spans="3:11" ht="35.1" customHeight="1" x14ac:dyDescent="0.55000000000000004">
      <c r="C1487" s="50" t="s">
        <v>1014</v>
      </c>
      <c r="D1487" s="51">
        <v>270101152</v>
      </c>
      <c r="E1487" s="51">
        <v>1</v>
      </c>
      <c r="F1487" s="52" t="s">
        <v>4120</v>
      </c>
      <c r="G1487" s="51" t="s">
        <v>1081</v>
      </c>
      <c r="H1487" s="53">
        <v>47587</v>
      </c>
      <c r="I1487" s="220">
        <v>1624</v>
      </c>
      <c r="J1487" s="53">
        <v>45755</v>
      </c>
      <c r="K1487" s="133" t="s">
        <v>1098</v>
      </c>
    </row>
    <row r="1488" spans="3:11" ht="35.1" customHeight="1" x14ac:dyDescent="0.55000000000000004">
      <c r="C1488" s="50" t="s">
        <v>1014</v>
      </c>
      <c r="D1488" s="51">
        <v>270101153</v>
      </c>
      <c r="E1488" s="51">
        <v>1</v>
      </c>
      <c r="F1488" s="52" t="s">
        <v>4328</v>
      </c>
      <c r="G1488" s="51" t="s">
        <v>1081</v>
      </c>
      <c r="H1488" s="53">
        <v>47587</v>
      </c>
      <c r="I1488" s="220">
        <v>1624</v>
      </c>
      <c r="J1488" s="53">
        <v>45755</v>
      </c>
      <c r="K1488" s="133" t="s">
        <v>1098</v>
      </c>
    </row>
    <row r="1489" spans="3:11" ht="35.1" customHeight="1" x14ac:dyDescent="0.55000000000000004">
      <c r="C1489" s="50" t="s">
        <v>1016</v>
      </c>
      <c r="D1489" s="51">
        <v>250101044</v>
      </c>
      <c r="E1489" s="51">
        <v>1</v>
      </c>
      <c r="F1489" s="52" t="s">
        <v>2388</v>
      </c>
      <c r="G1489" s="51" t="s">
        <v>1081</v>
      </c>
      <c r="H1489" s="53">
        <v>46022</v>
      </c>
      <c r="I1489" s="220">
        <v>1554</v>
      </c>
      <c r="J1489" s="53">
        <v>43196</v>
      </c>
      <c r="K1489" s="133" t="s">
        <v>1098</v>
      </c>
    </row>
    <row r="1490" spans="3:11" ht="35.1" customHeight="1" x14ac:dyDescent="0.55000000000000004">
      <c r="C1490" s="50" t="s">
        <v>1016</v>
      </c>
      <c r="D1490" s="51">
        <v>250101045</v>
      </c>
      <c r="E1490" s="51">
        <v>2</v>
      </c>
      <c r="F1490" s="52" t="s">
        <v>2389</v>
      </c>
      <c r="G1490" s="51" t="s">
        <v>1081</v>
      </c>
      <c r="H1490" s="53">
        <v>47211</v>
      </c>
      <c r="I1490" s="220">
        <v>1612</v>
      </c>
      <c r="J1490" s="53">
        <v>45383</v>
      </c>
      <c r="K1490" s="133" t="s">
        <v>1234</v>
      </c>
    </row>
    <row r="1491" spans="3:11" ht="35.1" customHeight="1" x14ac:dyDescent="0.55000000000000004">
      <c r="C1491" s="50" t="s">
        <v>1016</v>
      </c>
      <c r="D1491" s="51">
        <v>250101047</v>
      </c>
      <c r="E1491" s="51">
        <v>2</v>
      </c>
      <c r="F1491" s="52" t="s">
        <v>2390</v>
      </c>
      <c r="G1491" s="51" t="s">
        <v>1081</v>
      </c>
      <c r="H1491" s="53">
        <v>46699</v>
      </c>
      <c r="I1491" s="220">
        <v>1598</v>
      </c>
      <c r="J1491" s="53">
        <v>44873</v>
      </c>
      <c r="K1491" s="133" t="s">
        <v>1098</v>
      </c>
    </row>
    <row r="1492" spans="3:11" ht="35.1" customHeight="1" x14ac:dyDescent="0.55000000000000004">
      <c r="C1492" s="50" t="s">
        <v>1016</v>
      </c>
      <c r="D1492" s="51">
        <v>250101048</v>
      </c>
      <c r="E1492" s="51">
        <v>2</v>
      </c>
      <c r="F1492" s="52" t="s">
        <v>2391</v>
      </c>
      <c r="G1492" s="51" t="s">
        <v>1081</v>
      </c>
      <c r="H1492" s="53">
        <v>47211</v>
      </c>
      <c r="I1492" s="220">
        <v>1612</v>
      </c>
      <c r="J1492" s="53">
        <v>45383</v>
      </c>
      <c r="K1492" s="133" t="s">
        <v>1098</v>
      </c>
    </row>
    <row r="1493" spans="3:11" ht="35.1" customHeight="1" x14ac:dyDescent="0.55000000000000004">
      <c r="C1493" s="50" t="s">
        <v>1016</v>
      </c>
      <c r="D1493" s="51">
        <v>250101049</v>
      </c>
      <c r="E1493" s="51">
        <v>2</v>
      </c>
      <c r="F1493" s="52" t="s">
        <v>2392</v>
      </c>
      <c r="G1493" s="51" t="s">
        <v>1081</v>
      </c>
      <c r="H1493" s="53">
        <v>47211</v>
      </c>
      <c r="I1493" s="220">
        <v>1612</v>
      </c>
      <c r="J1493" s="53">
        <v>45383</v>
      </c>
      <c r="K1493" s="133" t="s">
        <v>1234</v>
      </c>
    </row>
    <row r="1494" spans="3:11" ht="35.1" customHeight="1" x14ac:dyDescent="0.55000000000000004">
      <c r="C1494" s="50" t="s">
        <v>1016</v>
      </c>
      <c r="D1494" s="51">
        <v>250101050</v>
      </c>
      <c r="E1494" s="51">
        <v>2</v>
      </c>
      <c r="F1494" s="52" t="s">
        <v>2393</v>
      </c>
      <c r="G1494" s="51" t="s">
        <v>1081</v>
      </c>
      <c r="H1494" s="53">
        <v>47211</v>
      </c>
      <c r="I1494" s="220">
        <v>1612</v>
      </c>
      <c r="J1494" s="53">
        <v>45383</v>
      </c>
      <c r="K1494" s="133" t="s">
        <v>1098</v>
      </c>
    </row>
    <row r="1495" spans="3:11" ht="35.1" customHeight="1" x14ac:dyDescent="0.55000000000000004">
      <c r="C1495" s="50" t="s">
        <v>1016</v>
      </c>
      <c r="D1495" s="51">
        <v>250101051</v>
      </c>
      <c r="E1495" s="51">
        <v>2</v>
      </c>
      <c r="F1495" s="52" t="s">
        <v>2394</v>
      </c>
      <c r="G1495" s="51" t="s">
        <v>1081</v>
      </c>
      <c r="H1495" s="53">
        <v>46699</v>
      </c>
      <c r="I1495" s="220">
        <v>1598</v>
      </c>
      <c r="J1495" s="53">
        <v>44873</v>
      </c>
      <c r="K1495" s="133" t="s">
        <v>1098</v>
      </c>
    </row>
    <row r="1496" spans="3:11" ht="35.1" customHeight="1" x14ac:dyDescent="0.55000000000000004">
      <c r="C1496" s="50" t="s">
        <v>1016</v>
      </c>
      <c r="D1496" s="51">
        <v>250101052</v>
      </c>
      <c r="E1496" s="51">
        <v>2</v>
      </c>
      <c r="F1496" s="52" t="s">
        <v>2395</v>
      </c>
      <c r="G1496" s="51" t="s">
        <v>1081</v>
      </c>
      <c r="H1496" s="53">
        <v>46699</v>
      </c>
      <c r="I1496" s="220">
        <v>1598</v>
      </c>
      <c r="J1496" s="53">
        <v>44873</v>
      </c>
      <c r="K1496" s="133" t="s">
        <v>1234</v>
      </c>
    </row>
    <row r="1497" spans="3:11" ht="35.1" customHeight="1" x14ac:dyDescent="0.55000000000000004">
      <c r="C1497" s="50" t="s">
        <v>1016</v>
      </c>
      <c r="D1497" s="51">
        <v>250101053</v>
      </c>
      <c r="E1497" s="51">
        <v>1</v>
      </c>
      <c r="F1497" s="52" t="s">
        <v>2396</v>
      </c>
      <c r="G1497" s="51" t="s">
        <v>1081</v>
      </c>
      <c r="H1497" s="53">
        <v>46022</v>
      </c>
      <c r="I1497" s="220">
        <v>1560</v>
      </c>
      <c r="J1497" s="53">
        <v>43446</v>
      </c>
      <c r="K1497" s="133" t="s">
        <v>1234</v>
      </c>
    </row>
    <row r="1498" spans="3:11" ht="35.1" customHeight="1" x14ac:dyDescent="0.55000000000000004">
      <c r="C1498" s="50" t="s">
        <v>1016</v>
      </c>
      <c r="D1498" s="51">
        <v>250101054</v>
      </c>
      <c r="E1498" s="51">
        <v>1</v>
      </c>
      <c r="F1498" s="52" t="s">
        <v>2397</v>
      </c>
      <c r="G1498" s="51" t="s">
        <v>1081</v>
      </c>
      <c r="H1498" s="53">
        <v>46022</v>
      </c>
      <c r="I1498" s="220">
        <v>1560</v>
      </c>
      <c r="J1498" s="53">
        <v>43446</v>
      </c>
      <c r="K1498" s="133" t="s">
        <v>1234</v>
      </c>
    </row>
    <row r="1499" spans="3:11" ht="35.1" customHeight="1" x14ac:dyDescent="0.55000000000000004">
      <c r="C1499" s="50" t="s">
        <v>1016</v>
      </c>
      <c r="D1499" s="51">
        <v>250101055</v>
      </c>
      <c r="E1499" s="51">
        <v>1</v>
      </c>
      <c r="F1499" s="52" t="s">
        <v>2398</v>
      </c>
      <c r="G1499" s="51" t="s">
        <v>1081</v>
      </c>
      <c r="H1499" s="53">
        <v>46022</v>
      </c>
      <c r="I1499" s="220">
        <v>1554</v>
      </c>
      <c r="J1499" s="53">
        <v>43196</v>
      </c>
      <c r="K1499" s="133" t="s">
        <v>1098</v>
      </c>
    </row>
    <row r="1500" spans="3:11" ht="35.1" customHeight="1" x14ac:dyDescent="0.55000000000000004">
      <c r="C1500" s="50" t="s">
        <v>1016</v>
      </c>
      <c r="D1500" s="51">
        <v>250101056</v>
      </c>
      <c r="E1500" s="51">
        <v>1</v>
      </c>
      <c r="F1500" s="52" t="s">
        <v>2399</v>
      </c>
      <c r="G1500" s="51" t="s">
        <v>1081</v>
      </c>
      <c r="H1500" s="53">
        <v>46022</v>
      </c>
      <c r="I1500" s="220">
        <v>1560</v>
      </c>
      <c r="J1500" s="53">
        <v>43446</v>
      </c>
      <c r="K1500" s="133" t="s">
        <v>1234</v>
      </c>
    </row>
    <row r="1501" spans="3:11" ht="35.1" customHeight="1" x14ac:dyDescent="0.55000000000000004">
      <c r="C1501" s="50" t="s">
        <v>1016</v>
      </c>
      <c r="D1501" s="51">
        <v>250101057</v>
      </c>
      <c r="E1501" s="51">
        <v>1</v>
      </c>
      <c r="F1501" s="52" t="s">
        <v>2400</v>
      </c>
      <c r="G1501" s="51" t="s">
        <v>1081</v>
      </c>
      <c r="H1501" s="53">
        <v>46022</v>
      </c>
      <c r="I1501" s="220">
        <v>1560</v>
      </c>
      <c r="J1501" s="53">
        <v>43446</v>
      </c>
      <c r="K1501" s="133" t="s">
        <v>1098</v>
      </c>
    </row>
    <row r="1502" spans="3:11" ht="35.1" customHeight="1" x14ac:dyDescent="0.55000000000000004">
      <c r="C1502" s="50" t="s">
        <v>1016</v>
      </c>
      <c r="D1502" s="51">
        <v>250101058</v>
      </c>
      <c r="E1502" s="51">
        <v>1</v>
      </c>
      <c r="F1502" s="52" t="s">
        <v>2401</v>
      </c>
      <c r="G1502" s="51" t="s">
        <v>1081</v>
      </c>
      <c r="H1502" s="53">
        <v>46006</v>
      </c>
      <c r="I1502" s="220">
        <v>1560</v>
      </c>
      <c r="J1502" s="53">
        <v>43446</v>
      </c>
      <c r="K1502" s="133" t="s">
        <v>1234</v>
      </c>
    </row>
    <row r="1503" spans="3:11" ht="35.1" customHeight="1" x14ac:dyDescent="0.55000000000000004">
      <c r="C1503" s="50" t="s">
        <v>1016</v>
      </c>
      <c r="D1503" s="51">
        <v>250101058</v>
      </c>
      <c r="E1503" s="51">
        <v>2</v>
      </c>
      <c r="F1503" s="52" t="s">
        <v>2420</v>
      </c>
      <c r="G1503" s="51" t="s">
        <v>1081</v>
      </c>
      <c r="H1503" s="53">
        <v>47467</v>
      </c>
      <c r="I1503" s="220">
        <v>1621</v>
      </c>
      <c r="J1503" s="53">
        <v>45642</v>
      </c>
      <c r="K1503" s="133" t="s">
        <v>1234</v>
      </c>
    </row>
    <row r="1504" spans="3:11" ht="35.1" customHeight="1" x14ac:dyDescent="0.55000000000000004">
      <c r="C1504" s="50" t="s">
        <v>1016</v>
      </c>
      <c r="D1504" s="51">
        <v>250101059</v>
      </c>
      <c r="E1504" s="51">
        <v>2</v>
      </c>
      <c r="F1504" s="52" t="s">
        <v>2402</v>
      </c>
      <c r="G1504" s="51" t="s">
        <v>1081</v>
      </c>
      <c r="H1504" s="53">
        <v>46699</v>
      </c>
      <c r="I1504" s="220">
        <v>1598</v>
      </c>
      <c r="J1504" s="53">
        <v>44873</v>
      </c>
      <c r="K1504" s="133" t="s">
        <v>1234</v>
      </c>
    </row>
    <row r="1505" spans="3:11" ht="35.1" customHeight="1" x14ac:dyDescent="0.55000000000000004">
      <c r="C1505" s="50" t="s">
        <v>1016</v>
      </c>
      <c r="D1505" s="51">
        <v>250101060</v>
      </c>
      <c r="E1505" s="51">
        <v>1</v>
      </c>
      <c r="F1505" s="52" t="s">
        <v>2403</v>
      </c>
      <c r="G1505" s="51" t="s">
        <v>1081</v>
      </c>
      <c r="H1505" s="53">
        <v>46022</v>
      </c>
      <c r="I1505" s="220">
        <v>1562</v>
      </c>
      <c r="J1505" s="53">
        <v>43516</v>
      </c>
      <c r="K1505" s="133" t="s">
        <v>1234</v>
      </c>
    </row>
    <row r="1506" spans="3:11" ht="35.1" customHeight="1" x14ac:dyDescent="0.55000000000000004">
      <c r="C1506" s="50" t="s">
        <v>1016</v>
      </c>
      <c r="D1506" s="51">
        <v>250101061</v>
      </c>
      <c r="E1506" s="51">
        <v>1</v>
      </c>
      <c r="F1506" s="52" t="s">
        <v>2404</v>
      </c>
      <c r="G1506" s="51" t="s">
        <v>1081</v>
      </c>
      <c r="H1506" s="53">
        <v>46022</v>
      </c>
      <c r="I1506" s="220">
        <v>1562</v>
      </c>
      <c r="J1506" s="53">
        <v>43516</v>
      </c>
      <c r="K1506" s="133" t="s">
        <v>1234</v>
      </c>
    </row>
    <row r="1507" spans="3:11" ht="35.1" customHeight="1" x14ac:dyDescent="0.55000000000000004">
      <c r="C1507" s="50" t="s">
        <v>1016</v>
      </c>
      <c r="D1507" s="51">
        <v>250101062</v>
      </c>
      <c r="E1507" s="51">
        <v>2</v>
      </c>
      <c r="F1507" s="52" t="s">
        <v>2405</v>
      </c>
      <c r="G1507" s="51" t="s">
        <v>1081</v>
      </c>
      <c r="H1507" s="53">
        <v>47211</v>
      </c>
      <c r="I1507" s="220">
        <v>1612</v>
      </c>
      <c r="J1507" s="53">
        <v>45383</v>
      </c>
      <c r="K1507" s="133" t="s">
        <v>1234</v>
      </c>
    </row>
    <row r="1508" spans="3:11" ht="35.1" customHeight="1" x14ac:dyDescent="0.55000000000000004">
      <c r="C1508" s="50" t="s">
        <v>1016</v>
      </c>
      <c r="D1508" s="51">
        <v>250101063</v>
      </c>
      <c r="E1508" s="51">
        <v>1</v>
      </c>
      <c r="F1508" s="52" t="s">
        <v>2406</v>
      </c>
      <c r="G1508" s="51" t="s">
        <v>1081</v>
      </c>
      <c r="H1508" s="53">
        <v>46022</v>
      </c>
      <c r="I1508" s="220">
        <v>1563</v>
      </c>
      <c r="J1508" s="53">
        <v>43544</v>
      </c>
      <c r="K1508" s="133" t="s">
        <v>1234</v>
      </c>
    </row>
    <row r="1509" spans="3:11" ht="35.1" customHeight="1" x14ac:dyDescent="0.55000000000000004">
      <c r="C1509" s="50" t="s">
        <v>1016</v>
      </c>
      <c r="D1509" s="51">
        <v>250101064</v>
      </c>
      <c r="E1509" s="154">
        <v>1</v>
      </c>
      <c r="F1509" s="52" t="s">
        <v>2407</v>
      </c>
      <c r="G1509" s="54" t="s">
        <v>1081</v>
      </c>
      <c r="H1509" s="55">
        <v>46022</v>
      </c>
      <c r="I1509" s="221">
        <v>1571</v>
      </c>
      <c r="J1509" s="55">
        <v>43803</v>
      </c>
      <c r="K1509" s="133" t="s">
        <v>1234</v>
      </c>
    </row>
    <row r="1510" spans="3:11" ht="35.1" customHeight="1" x14ac:dyDescent="0.55000000000000004">
      <c r="C1510" s="50" t="s">
        <v>1016</v>
      </c>
      <c r="D1510" s="51">
        <v>250101065</v>
      </c>
      <c r="E1510" s="154">
        <v>1</v>
      </c>
      <c r="F1510" s="52" t="s">
        <v>2408</v>
      </c>
      <c r="G1510" s="54" t="s">
        <v>1081</v>
      </c>
      <c r="H1510" s="55">
        <v>46022</v>
      </c>
      <c r="I1510" s="221">
        <v>1571</v>
      </c>
      <c r="J1510" s="55">
        <v>43803</v>
      </c>
      <c r="K1510" s="133" t="s">
        <v>1234</v>
      </c>
    </row>
    <row r="1511" spans="3:11" ht="35.1" customHeight="1" x14ac:dyDescent="0.55000000000000004">
      <c r="C1511" s="50" t="s">
        <v>1016</v>
      </c>
      <c r="D1511" s="51">
        <v>250101066</v>
      </c>
      <c r="E1511" s="154">
        <v>1</v>
      </c>
      <c r="F1511" s="52" t="s">
        <v>2409</v>
      </c>
      <c r="G1511" s="54" t="s">
        <v>1081</v>
      </c>
      <c r="H1511" s="55">
        <v>46022</v>
      </c>
      <c r="I1511" s="221">
        <v>1581</v>
      </c>
      <c r="J1511" s="55">
        <v>44244</v>
      </c>
      <c r="K1511" s="133" t="s">
        <v>1234</v>
      </c>
    </row>
    <row r="1512" spans="3:11" ht="35.1" customHeight="1" x14ac:dyDescent="0.55000000000000004">
      <c r="C1512" s="50" t="s">
        <v>1016</v>
      </c>
      <c r="D1512" s="51">
        <v>250101067</v>
      </c>
      <c r="E1512" s="51">
        <v>1</v>
      </c>
      <c r="F1512" s="52" t="s">
        <v>2410</v>
      </c>
      <c r="G1512" s="51" t="s">
        <v>1081</v>
      </c>
      <c r="H1512" s="53">
        <v>46022</v>
      </c>
      <c r="I1512" s="220">
        <v>1574</v>
      </c>
      <c r="J1512" s="53">
        <v>43944</v>
      </c>
      <c r="K1512" s="133" t="s">
        <v>1234</v>
      </c>
    </row>
    <row r="1513" spans="3:11" ht="35.1" customHeight="1" x14ac:dyDescent="0.55000000000000004">
      <c r="C1513" s="50" t="s">
        <v>1016</v>
      </c>
      <c r="D1513" s="51">
        <v>250101068</v>
      </c>
      <c r="E1513" s="51">
        <v>1</v>
      </c>
      <c r="F1513" s="52" t="s">
        <v>2411</v>
      </c>
      <c r="G1513" s="51" t="s">
        <v>1081</v>
      </c>
      <c r="H1513" s="53">
        <v>46022</v>
      </c>
      <c r="I1513" s="220">
        <v>1581</v>
      </c>
      <c r="J1513" s="53">
        <v>44244</v>
      </c>
      <c r="K1513" s="133" t="s">
        <v>1234</v>
      </c>
    </row>
    <row r="1514" spans="3:11" ht="35.1" customHeight="1" x14ac:dyDescent="0.55000000000000004">
      <c r="C1514" s="50" t="s">
        <v>1016</v>
      </c>
      <c r="D1514" s="51">
        <v>250101069</v>
      </c>
      <c r="E1514" s="51">
        <v>1</v>
      </c>
      <c r="F1514" s="52" t="s">
        <v>2412</v>
      </c>
      <c r="G1514" s="51" t="s">
        <v>1081</v>
      </c>
      <c r="H1514" s="53">
        <v>46022</v>
      </c>
      <c r="I1514" s="220">
        <v>1581</v>
      </c>
      <c r="J1514" s="53">
        <v>44244</v>
      </c>
      <c r="K1514" s="133" t="s">
        <v>1234</v>
      </c>
    </row>
    <row r="1515" spans="3:11" ht="35.1" customHeight="1" x14ac:dyDescent="0.55000000000000004">
      <c r="C1515" s="50" t="s">
        <v>1016</v>
      </c>
      <c r="D1515" s="51">
        <v>250101070</v>
      </c>
      <c r="E1515" s="51">
        <v>1</v>
      </c>
      <c r="F1515" s="52" t="s">
        <v>2413</v>
      </c>
      <c r="G1515" s="51" t="s">
        <v>1081</v>
      </c>
      <c r="H1515" s="53">
        <v>46022</v>
      </c>
      <c r="I1515" s="220">
        <v>1581</v>
      </c>
      <c r="J1515" s="53">
        <v>44244</v>
      </c>
      <c r="K1515" s="133" t="s">
        <v>1098</v>
      </c>
    </row>
    <row r="1516" spans="3:11" ht="35.1" customHeight="1" x14ac:dyDescent="0.55000000000000004">
      <c r="C1516" s="50" t="s">
        <v>1016</v>
      </c>
      <c r="D1516" s="51">
        <v>250101071</v>
      </c>
      <c r="E1516" s="51">
        <v>1</v>
      </c>
      <c r="F1516" s="52" t="s">
        <v>2414</v>
      </c>
      <c r="G1516" s="51" t="s">
        <v>1081</v>
      </c>
      <c r="H1516" s="53">
        <v>46022</v>
      </c>
      <c r="I1516" s="220">
        <v>1581</v>
      </c>
      <c r="J1516" s="53">
        <v>44244</v>
      </c>
      <c r="K1516" s="133" t="s">
        <v>1234</v>
      </c>
    </row>
    <row r="1517" spans="3:11" ht="35.1" customHeight="1" x14ac:dyDescent="0.55000000000000004">
      <c r="C1517" s="50" t="s">
        <v>1016</v>
      </c>
      <c r="D1517" s="51">
        <v>250101072</v>
      </c>
      <c r="E1517" s="51">
        <v>1</v>
      </c>
      <c r="F1517" s="52" t="s">
        <v>2415</v>
      </c>
      <c r="G1517" s="51" t="s">
        <v>1081</v>
      </c>
      <c r="H1517" s="53">
        <v>46022</v>
      </c>
      <c r="I1517" s="220">
        <v>1581</v>
      </c>
      <c r="J1517" s="53">
        <v>44244</v>
      </c>
      <c r="K1517" s="133" t="s">
        <v>1234</v>
      </c>
    </row>
    <row r="1518" spans="3:11" ht="35.1" customHeight="1" x14ac:dyDescent="0.55000000000000004">
      <c r="C1518" s="50" t="s">
        <v>1016</v>
      </c>
      <c r="D1518" s="51">
        <v>250101073</v>
      </c>
      <c r="E1518" s="51">
        <v>1</v>
      </c>
      <c r="F1518" s="52" t="s">
        <v>2416</v>
      </c>
      <c r="G1518" s="51" t="s">
        <v>1081</v>
      </c>
      <c r="H1518" s="53">
        <v>46022</v>
      </c>
      <c r="I1518" s="220">
        <v>1581</v>
      </c>
      <c r="J1518" s="53">
        <v>44244</v>
      </c>
      <c r="K1518" s="133" t="s">
        <v>1234</v>
      </c>
    </row>
    <row r="1519" spans="3:11" ht="35.1" customHeight="1" x14ac:dyDescent="0.55000000000000004">
      <c r="C1519" s="50" t="s">
        <v>1016</v>
      </c>
      <c r="D1519" s="51">
        <v>250101074</v>
      </c>
      <c r="E1519" s="51">
        <v>1</v>
      </c>
      <c r="F1519" s="52" t="s">
        <v>2417</v>
      </c>
      <c r="G1519" s="51" t="s">
        <v>1081</v>
      </c>
      <c r="H1519" s="53">
        <v>46075</v>
      </c>
      <c r="I1519" s="220">
        <v>1582</v>
      </c>
      <c r="J1519" s="53">
        <v>44293</v>
      </c>
      <c r="K1519" s="133" t="s">
        <v>1098</v>
      </c>
    </row>
    <row r="1520" spans="3:11" ht="35.1" customHeight="1" x14ac:dyDescent="0.55000000000000004">
      <c r="C1520" s="50" t="s">
        <v>1016</v>
      </c>
      <c r="D1520" s="51">
        <v>250101075</v>
      </c>
      <c r="E1520" s="51">
        <v>1</v>
      </c>
      <c r="F1520" s="52" t="s">
        <v>2418</v>
      </c>
      <c r="G1520" s="51" t="s">
        <v>1081</v>
      </c>
      <c r="H1520" s="53">
        <v>46699</v>
      </c>
      <c r="I1520" s="220">
        <v>1598</v>
      </c>
      <c r="J1520" s="53">
        <v>44873</v>
      </c>
      <c r="K1520" s="133" t="s">
        <v>1234</v>
      </c>
    </row>
    <row r="1521" spans="3:11" ht="35.1" customHeight="1" x14ac:dyDescent="0.55000000000000004">
      <c r="C1521" s="50" t="s">
        <v>1016</v>
      </c>
      <c r="D1521" s="51">
        <v>250101076</v>
      </c>
      <c r="E1521" s="51">
        <v>1</v>
      </c>
      <c r="F1521" s="52" t="s">
        <v>2419</v>
      </c>
      <c r="G1521" s="51" t="s">
        <v>1081</v>
      </c>
      <c r="H1521" s="53">
        <v>47211</v>
      </c>
      <c r="I1521" s="220">
        <v>1612</v>
      </c>
      <c r="J1521" s="53">
        <v>45383</v>
      </c>
      <c r="K1521" s="133" t="s">
        <v>1234</v>
      </c>
    </row>
    <row r="1522" spans="3:11" ht="35.1" customHeight="1" x14ac:dyDescent="0.55000000000000004">
      <c r="C1522" s="50" t="s">
        <v>1016</v>
      </c>
      <c r="D1522" s="51">
        <v>250101077</v>
      </c>
      <c r="E1522" s="51">
        <v>1</v>
      </c>
      <c r="F1522" s="52" t="s">
        <v>2421</v>
      </c>
      <c r="G1522" s="51" t="s">
        <v>1081</v>
      </c>
      <c r="H1522" s="53">
        <v>47467</v>
      </c>
      <c r="I1522" s="220">
        <v>1621</v>
      </c>
      <c r="J1522" s="53">
        <v>45642</v>
      </c>
      <c r="K1522" s="133" t="s">
        <v>1098</v>
      </c>
    </row>
    <row r="1523" spans="3:11" ht="35.1" customHeight="1" x14ac:dyDescent="0.55000000000000004">
      <c r="C1523" s="50" t="s">
        <v>1016</v>
      </c>
      <c r="D1523" s="51">
        <v>250101078</v>
      </c>
      <c r="E1523" s="51">
        <v>1</v>
      </c>
      <c r="F1523" s="52" t="s">
        <v>2422</v>
      </c>
      <c r="G1523" s="51" t="s">
        <v>1081</v>
      </c>
      <c r="H1523" s="53">
        <v>47467</v>
      </c>
      <c r="I1523" s="220">
        <v>1621</v>
      </c>
      <c r="J1523" s="53">
        <v>45642</v>
      </c>
      <c r="K1523" s="133" t="s">
        <v>1098</v>
      </c>
    </row>
    <row r="1524" spans="3:11" ht="35.1" customHeight="1" x14ac:dyDescent="0.55000000000000004">
      <c r="C1524" s="50" t="s">
        <v>1017</v>
      </c>
      <c r="D1524" s="51">
        <v>270404054</v>
      </c>
      <c r="E1524" s="51">
        <v>1</v>
      </c>
      <c r="F1524" s="52" t="s">
        <v>2423</v>
      </c>
      <c r="G1524" s="51" t="s">
        <v>1081</v>
      </c>
      <c r="H1524" s="53">
        <v>46022</v>
      </c>
      <c r="I1524" s="220">
        <v>1522</v>
      </c>
      <c r="J1524" s="53">
        <v>42236</v>
      </c>
      <c r="K1524" s="133" t="s">
        <v>1093</v>
      </c>
    </row>
    <row r="1525" spans="3:11" ht="35.1" customHeight="1" x14ac:dyDescent="0.55000000000000004">
      <c r="C1525" s="50" t="s">
        <v>1017</v>
      </c>
      <c r="D1525" s="51">
        <v>270404062</v>
      </c>
      <c r="E1525" s="51">
        <v>2</v>
      </c>
      <c r="F1525" s="52" t="s">
        <v>2424</v>
      </c>
      <c r="G1525" s="51" t="s">
        <v>1081</v>
      </c>
      <c r="H1525" s="53">
        <v>47211</v>
      </c>
      <c r="I1525" s="220">
        <v>1612</v>
      </c>
      <c r="J1525" s="53">
        <v>45383</v>
      </c>
      <c r="K1525" s="133" t="s">
        <v>1098</v>
      </c>
    </row>
    <row r="1526" spans="3:11" ht="35.1" customHeight="1" x14ac:dyDescent="0.55000000000000004">
      <c r="C1526" s="50" t="s">
        <v>1017</v>
      </c>
      <c r="D1526" s="51">
        <v>270404064</v>
      </c>
      <c r="E1526" s="51">
        <v>2</v>
      </c>
      <c r="F1526" s="52" t="s">
        <v>2425</v>
      </c>
      <c r="G1526" s="51" t="s">
        <v>1081</v>
      </c>
      <c r="H1526" s="53">
        <v>47211</v>
      </c>
      <c r="I1526" s="220">
        <v>1612</v>
      </c>
      <c r="J1526" s="53">
        <v>45383</v>
      </c>
      <c r="K1526" s="133" t="s">
        <v>1098</v>
      </c>
    </row>
    <row r="1527" spans="3:11" ht="35.1" customHeight="1" x14ac:dyDescent="0.55000000000000004">
      <c r="C1527" s="50" t="s">
        <v>1017</v>
      </c>
      <c r="D1527" s="51">
        <v>270404067</v>
      </c>
      <c r="E1527" s="51">
        <v>2</v>
      </c>
      <c r="F1527" s="52" t="s">
        <v>2426</v>
      </c>
      <c r="G1527" s="51" t="s">
        <v>1081</v>
      </c>
      <c r="H1527" s="53">
        <v>46699</v>
      </c>
      <c r="I1527" s="220">
        <v>1598</v>
      </c>
      <c r="J1527" s="53">
        <v>44873</v>
      </c>
      <c r="K1527" s="133" t="s">
        <v>1093</v>
      </c>
    </row>
    <row r="1528" spans="3:11" ht="35.1" customHeight="1" x14ac:dyDescent="0.55000000000000004">
      <c r="C1528" s="50" t="s">
        <v>1017</v>
      </c>
      <c r="D1528" s="51">
        <v>270404068</v>
      </c>
      <c r="E1528" s="51">
        <v>2</v>
      </c>
      <c r="F1528" s="52" t="s">
        <v>2427</v>
      </c>
      <c r="G1528" s="51" t="s">
        <v>1081</v>
      </c>
      <c r="H1528" s="53">
        <v>46699</v>
      </c>
      <c r="I1528" s="220">
        <v>1598</v>
      </c>
      <c r="J1528" s="53">
        <v>44873</v>
      </c>
      <c r="K1528" s="133" t="s">
        <v>1093</v>
      </c>
    </row>
    <row r="1529" spans="3:11" ht="35.1" customHeight="1" x14ac:dyDescent="0.55000000000000004">
      <c r="C1529" s="50" t="s">
        <v>1017</v>
      </c>
      <c r="D1529" s="51">
        <v>270404069</v>
      </c>
      <c r="E1529" s="51">
        <v>2</v>
      </c>
      <c r="F1529" s="52" t="s">
        <v>2428</v>
      </c>
      <c r="G1529" s="51" t="s">
        <v>1081</v>
      </c>
      <c r="H1529" s="53">
        <v>46699</v>
      </c>
      <c r="I1529" s="220">
        <v>1598</v>
      </c>
      <c r="J1529" s="53">
        <v>44873</v>
      </c>
      <c r="K1529" s="133" t="s">
        <v>1093</v>
      </c>
    </row>
    <row r="1530" spans="3:11" ht="35.1" customHeight="1" x14ac:dyDescent="0.55000000000000004">
      <c r="C1530" s="50" t="s">
        <v>1017</v>
      </c>
      <c r="D1530" s="51">
        <v>270404070</v>
      </c>
      <c r="E1530" s="51">
        <v>2</v>
      </c>
      <c r="F1530" s="52" t="s">
        <v>2429</v>
      </c>
      <c r="G1530" s="51" t="s">
        <v>1081</v>
      </c>
      <c r="H1530" s="53">
        <v>47211</v>
      </c>
      <c r="I1530" s="220">
        <v>1612</v>
      </c>
      <c r="J1530" s="53">
        <v>45383</v>
      </c>
      <c r="K1530" s="133" t="s">
        <v>1093</v>
      </c>
    </row>
    <row r="1531" spans="3:11" ht="35.1" customHeight="1" x14ac:dyDescent="0.55000000000000004">
      <c r="C1531" s="50" t="s">
        <v>1017</v>
      </c>
      <c r="D1531" s="51">
        <v>270404071</v>
      </c>
      <c r="E1531" s="51">
        <v>2</v>
      </c>
      <c r="F1531" s="52" t="s">
        <v>2430</v>
      </c>
      <c r="G1531" s="51" t="s">
        <v>1081</v>
      </c>
      <c r="H1531" s="53">
        <v>46699</v>
      </c>
      <c r="I1531" s="220">
        <v>1598</v>
      </c>
      <c r="J1531" s="53">
        <v>44873</v>
      </c>
      <c r="K1531" s="133" t="s">
        <v>1093</v>
      </c>
    </row>
    <row r="1532" spans="3:11" ht="35.1" customHeight="1" x14ac:dyDescent="0.55000000000000004">
      <c r="C1532" s="50" t="s">
        <v>1017</v>
      </c>
      <c r="D1532" s="51">
        <v>270404072</v>
      </c>
      <c r="E1532" s="51">
        <v>2</v>
      </c>
      <c r="F1532" s="52" t="s">
        <v>2431</v>
      </c>
      <c r="G1532" s="51" t="s">
        <v>1081</v>
      </c>
      <c r="H1532" s="53">
        <v>47211</v>
      </c>
      <c r="I1532" s="220">
        <v>1612</v>
      </c>
      <c r="J1532" s="53">
        <v>45383</v>
      </c>
      <c r="K1532" s="133" t="s">
        <v>1093</v>
      </c>
    </row>
    <row r="1533" spans="3:11" ht="35.1" customHeight="1" x14ac:dyDescent="0.55000000000000004">
      <c r="C1533" s="50" t="s">
        <v>1017</v>
      </c>
      <c r="D1533" s="51">
        <v>270404073</v>
      </c>
      <c r="E1533" s="51">
        <v>2</v>
      </c>
      <c r="F1533" s="52" t="s">
        <v>2432</v>
      </c>
      <c r="G1533" s="51" t="s">
        <v>1081</v>
      </c>
      <c r="H1533" s="53">
        <v>47211</v>
      </c>
      <c r="I1533" s="220">
        <v>1612</v>
      </c>
      <c r="J1533" s="53">
        <v>45383</v>
      </c>
      <c r="K1533" s="133" t="s">
        <v>1093</v>
      </c>
    </row>
    <row r="1534" spans="3:11" ht="35.1" customHeight="1" x14ac:dyDescent="0.55000000000000004">
      <c r="C1534" s="50" t="s">
        <v>1017</v>
      </c>
      <c r="D1534" s="51">
        <v>270404074</v>
      </c>
      <c r="E1534" s="51">
        <v>1</v>
      </c>
      <c r="F1534" s="52" t="s">
        <v>2433</v>
      </c>
      <c r="G1534" s="51" t="s">
        <v>1081</v>
      </c>
      <c r="H1534" s="53">
        <v>46022</v>
      </c>
      <c r="I1534" s="220">
        <v>1541</v>
      </c>
      <c r="J1534" s="53">
        <v>42718</v>
      </c>
      <c r="K1534" s="133" t="s">
        <v>1093</v>
      </c>
    </row>
    <row r="1535" spans="3:11" ht="35.1" customHeight="1" x14ac:dyDescent="0.55000000000000004">
      <c r="C1535" s="50" t="s">
        <v>1017</v>
      </c>
      <c r="D1535" s="51">
        <v>270404076</v>
      </c>
      <c r="E1535" s="51">
        <v>2</v>
      </c>
      <c r="F1535" s="52" t="s">
        <v>2434</v>
      </c>
      <c r="G1535" s="51" t="s">
        <v>1081</v>
      </c>
      <c r="H1535" s="53">
        <v>47211</v>
      </c>
      <c r="I1535" s="220">
        <v>1612</v>
      </c>
      <c r="J1535" s="53">
        <v>45383</v>
      </c>
      <c r="K1535" s="133" t="s">
        <v>1093</v>
      </c>
    </row>
    <row r="1536" spans="3:11" ht="35.1" customHeight="1" x14ac:dyDescent="0.55000000000000004">
      <c r="C1536" s="50" t="s">
        <v>1017</v>
      </c>
      <c r="D1536" s="51">
        <v>270404077</v>
      </c>
      <c r="E1536" s="51">
        <v>1</v>
      </c>
      <c r="F1536" s="52" t="s">
        <v>2435</v>
      </c>
      <c r="G1536" s="51" t="s">
        <v>1081</v>
      </c>
      <c r="H1536" s="53">
        <v>46193</v>
      </c>
      <c r="I1536" s="220">
        <v>1587</v>
      </c>
      <c r="J1536" s="53">
        <v>44411</v>
      </c>
      <c r="K1536" s="133" t="s">
        <v>1093</v>
      </c>
    </row>
    <row r="1537" spans="3:11" ht="35.1" customHeight="1" x14ac:dyDescent="0.55000000000000004">
      <c r="C1537" s="50" t="s">
        <v>1017</v>
      </c>
      <c r="D1537" s="51">
        <v>270404078</v>
      </c>
      <c r="E1537" s="51">
        <v>1</v>
      </c>
      <c r="F1537" s="52" t="s">
        <v>2436</v>
      </c>
      <c r="G1537" s="51" t="s">
        <v>1081</v>
      </c>
      <c r="H1537" s="53">
        <v>46147</v>
      </c>
      <c r="I1537" s="220">
        <v>1587</v>
      </c>
      <c r="J1537" s="53">
        <v>44411</v>
      </c>
      <c r="K1537" s="133" t="s">
        <v>1082</v>
      </c>
    </row>
    <row r="1538" spans="3:11" ht="35.1" customHeight="1" x14ac:dyDescent="0.55000000000000004">
      <c r="C1538" s="50" t="s">
        <v>1017</v>
      </c>
      <c r="D1538" s="51">
        <v>270404079</v>
      </c>
      <c r="E1538" s="51">
        <v>1</v>
      </c>
      <c r="F1538" s="52" t="s">
        <v>2437</v>
      </c>
      <c r="G1538" s="51" t="s">
        <v>1081</v>
      </c>
      <c r="H1538" s="53">
        <v>46147</v>
      </c>
      <c r="I1538" s="220">
        <v>1587</v>
      </c>
      <c r="J1538" s="53">
        <v>44411</v>
      </c>
      <c r="K1538" s="133" t="s">
        <v>1082</v>
      </c>
    </row>
    <row r="1539" spans="3:11" ht="35.1" customHeight="1" x14ac:dyDescent="0.55000000000000004">
      <c r="C1539" s="50" t="s">
        <v>1017</v>
      </c>
      <c r="D1539" s="51">
        <v>270404080</v>
      </c>
      <c r="E1539" s="51">
        <v>1</v>
      </c>
      <c r="F1539" s="52" t="s">
        <v>2438</v>
      </c>
      <c r="G1539" s="51" t="s">
        <v>1081</v>
      </c>
      <c r="H1539" s="53">
        <v>46350</v>
      </c>
      <c r="I1539" s="220">
        <v>1592</v>
      </c>
      <c r="J1539" s="53">
        <v>44544</v>
      </c>
      <c r="K1539" s="133" t="s">
        <v>1093</v>
      </c>
    </row>
    <row r="1540" spans="3:11" ht="35.1" customHeight="1" x14ac:dyDescent="0.55000000000000004">
      <c r="C1540" s="50" t="s">
        <v>1017</v>
      </c>
      <c r="D1540" s="51">
        <v>270404081</v>
      </c>
      <c r="E1540" s="51">
        <v>1</v>
      </c>
      <c r="F1540" s="52" t="s">
        <v>2439</v>
      </c>
      <c r="G1540" s="51" t="s">
        <v>1081</v>
      </c>
      <c r="H1540" s="53">
        <v>46353</v>
      </c>
      <c r="I1540" s="220">
        <v>1592</v>
      </c>
      <c r="J1540" s="53">
        <v>44544</v>
      </c>
      <c r="K1540" s="133" t="s">
        <v>1093</v>
      </c>
    </row>
    <row r="1541" spans="3:11" ht="35.1" customHeight="1" x14ac:dyDescent="0.55000000000000004">
      <c r="C1541" s="50" t="s">
        <v>1017</v>
      </c>
      <c r="D1541" s="51">
        <v>270404082</v>
      </c>
      <c r="E1541" s="51">
        <v>1</v>
      </c>
      <c r="F1541" s="52" t="s">
        <v>2440</v>
      </c>
      <c r="G1541" s="51" t="s">
        <v>1081</v>
      </c>
      <c r="H1541" s="53">
        <v>46350</v>
      </c>
      <c r="I1541" s="220">
        <v>1592</v>
      </c>
      <c r="J1541" s="53">
        <v>44544</v>
      </c>
      <c r="K1541" s="133" t="s">
        <v>1082</v>
      </c>
    </row>
    <row r="1542" spans="3:11" ht="35.1" customHeight="1" x14ac:dyDescent="0.55000000000000004">
      <c r="C1542" s="50" t="s">
        <v>1017</v>
      </c>
      <c r="D1542" s="51">
        <v>270404083</v>
      </c>
      <c r="E1542" s="51">
        <v>1</v>
      </c>
      <c r="F1542" s="52" t="s">
        <v>2441</v>
      </c>
      <c r="G1542" s="51" t="s">
        <v>1081</v>
      </c>
      <c r="H1542" s="53">
        <v>46350</v>
      </c>
      <c r="I1542" s="220">
        <v>1592</v>
      </c>
      <c r="J1542" s="53">
        <v>44544</v>
      </c>
      <c r="K1542" s="133" t="s">
        <v>1093</v>
      </c>
    </row>
    <row r="1543" spans="3:11" ht="35.1" customHeight="1" x14ac:dyDescent="0.55000000000000004">
      <c r="C1543" s="50" t="s">
        <v>1017</v>
      </c>
      <c r="D1543" s="51">
        <v>270404084</v>
      </c>
      <c r="E1543" s="51">
        <v>1</v>
      </c>
      <c r="F1543" s="52" t="s">
        <v>2442</v>
      </c>
      <c r="G1543" s="51" t="s">
        <v>1081</v>
      </c>
      <c r="H1543" s="53">
        <v>46350</v>
      </c>
      <c r="I1543" s="220">
        <v>1592</v>
      </c>
      <c r="J1543" s="53">
        <v>44544</v>
      </c>
      <c r="K1543" s="133" t="s">
        <v>1093</v>
      </c>
    </row>
    <row r="1544" spans="3:11" ht="35.1" customHeight="1" x14ac:dyDescent="0.55000000000000004">
      <c r="C1544" s="50" t="s">
        <v>1019</v>
      </c>
      <c r="D1544" s="51">
        <v>250602020</v>
      </c>
      <c r="E1544" s="51">
        <v>2</v>
      </c>
      <c r="F1544" s="52" t="s">
        <v>2443</v>
      </c>
      <c r="G1544" s="51" t="s">
        <v>1081</v>
      </c>
      <c r="H1544" s="53">
        <v>46349</v>
      </c>
      <c r="I1544" s="220">
        <v>1592</v>
      </c>
      <c r="J1544" s="53">
        <v>44544</v>
      </c>
      <c r="K1544" s="133" t="s">
        <v>1098</v>
      </c>
    </row>
    <row r="1545" spans="3:11" ht="35.1" customHeight="1" x14ac:dyDescent="0.55000000000000004">
      <c r="C1545" s="50" t="s">
        <v>1019</v>
      </c>
      <c r="D1545" s="51">
        <v>250602023</v>
      </c>
      <c r="E1545" s="51">
        <v>1</v>
      </c>
      <c r="F1545" s="52" t="s">
        <v>2444</v>
      </c>
      <c r="G1545" s="51" t="s">
        <v>1081</v>
      </c>
      <c r="H1545" s="53">
        <v>46006</v>
      </c>
      <c r="I1545" s="220">
        <v>1546</v>
      </c>
      <c r="J1545" s="53">
        <v>42908</v>
      </c>
      <c r="K1545" s="133" t="s">
        <v>1098</v>
      </c>
    </row>
    <row r="1546" spans="3:11" ht="35.1" customHeight="1" x14ac:dyDescent="0.55000000000000004">
      <c r="C1546" s="50" t="s">
        <v>1019</v>
      </c>
      <c r="D1546" s="51">
        <v>250602023</v>
      </c>
      <c r="E1546" s="51">
        <v>2</v>
      </c>
      <c r="F1546" s="52" t="s">
        <v>2459</v>
      </c>
      <c r="G1546" s="51" t="s">
        <v>1081</v>
      </c>
      <c r="H1546" s="53">
        <v>47467</v>
      </c>
      <c r="I1546" s="220">
        <v>1621</v>
      </c>
      <c r="J1546" s="53">
        <v>45642</v>
      </c>
      <c r="K1546" s="133" t="s">
        <v>1098</v>
      </c>
    </row>
    <row r="1547" spans="3:11" ht="35.1" customHeight="1" x14ac:dyDescent="0.55000000000000004">
      <c r="C1547" s="50" t="s">
        <v>1019</v>
      </c>
      <c r="D1547" s="51">
        <v>250602024</v>
      </c>
      <c r="E1547" s="51">
        <v>1</v>
      </c>
      <c r="F1547" s="52" t="s">
        <v>2445</v>
      </c>
      <c r="G1547" s="51" t="s">
        <v>1081</v>
      </c>
      <c r="H1547" s="53">
        <v>46119</v>
      </c>
      <c r="I1547" s="220">
        <v>1546</v>
      </c>
      <c r="J1547" s="53">
        <v>42908</v>
      </c>
      <c r="K1547" s="133" t="s">
        <v>1098</v>
      </c>
    </row>
    <row r="1548" spans="3:11" ht="35.1" customHeight="1" x14ac:dyDescent="0.55000000000000004">
      <c r="C1548" s="50" t="s">
        <v>1019</v>
      </c>
      <c r="D1548" s="51">
        <v>250602024</v>
      </c>
      <c r="E1548" s="51">
        <v>2</v>
      </c>
      <c r="F1548" s="52" t="s">
        <v>4329</v>
      </c>
      <c r="G1548" s="51" t="s">
        <v>1081</v>
      </c>
      <c r="H1548" s="53">
        <v>47596</v>
      </c>
      <c r="I1548" s="220">
        <v>1624</v>
      </c>
      <c r="J1548" s="53">
        <v>45755</v>
      </c>
      <c r="K1548" s="133" t="s">
        <v>1098</v>
      </c>
    </row>
    <row r="1549" spans="3:11" ht="35.1" customHeight="1" x14ac:dyDescent="0.55000000000000004">
      <c r="C1549" s="50" t="s">
        <v>1019</v>
      </c>
      <c r="D1549" s="51">
        <v>250602025</v>
      </c>
      <c r="E1549" s="51">
        <v>1</v>
      </c>
      <c r="F1549" s="52" t="s">
        <v>2446</v>
      </c>
      <c r="G1549" s="51" t="s">
        <v>1081</v>
      </c>
      <c r="H1549" s="53">
        <v>46006</v>
      </c>
      <c r="I1549" s="220">
        <v>1550</v>
      </c>
      <c r="J1549" s="53">
        <v>43080</v>
      </c>
      <c r="K1549" s="133" t="s">
        <v>1098</v>
      </c>
    </row>
    <row r="1550" spans="3:11" ht="35.1" customHeight="1" x14ac:dyDescent="0.55000000000000004">
      <c r="C1550" s="50" t="s">
        <v>1019</v>
      </c>
      <c r="D1550" s="51">
        <v>250602025</v>
      </c>
      <c r="E1550" s="51">
        <v>2</v>
      </c>
      <c r="F1550" s="52" t="s">
        <v>2460</v>
      </c>
      <c r="G1550" s="51" t="s">
        <v>1081</v>
      </c>
      <c r="H1550" s="53">
        <v>47467</v>
      </c>
      <c r="I1550" s="220">
        <v>1621</v>
      </c>
      <c r="J1550" s="53">
        <v>45642</v>
      </c>
      <c r="K1550" s="133" t="s">
        <v>1098</v>
      </c>
    </row>
    <row r="1551" spans="3:11" ht="35.1" customHeight="1" x14ac:dyDescent="0.55000000000000004">
      <c r="C1551" s="50" t="s">
        <v>1019</v>
      </c>
      <c r="D1551" s="51">
        <v>250602026</v>
      </c>
      <c r="E1551" s="51">
        <v>1</v>
      </c>
      <c r="F1551" s="52" t="s">
        <v>2447</v>
      </c>
      <c r="G1551" s="51" t="s">
        <v>1081</v>
      </c>
      <c r="H1551" s="53">
        <v>46006</v>
      </c>
      <c r="I1551" s="220">
        <v>1563</v>
      </c>
      <c r="J1551" s="53">
        <v>43544</v>
      </c>
      <c r="K1551" s="133" t="s">
        <v>1098</v>
      </c>
    </row>
    <row r="1552" spans="3:11" ht="35.1" customHeight="1" x14ac:dyDescent="0.55000000000000004">
      <c r="C1552" s="50" t="s">
        <v>1019</v>
      </c>
      <c r="D1552" s="51">
        <v>250602026</v>
      </c>
      <c r="E1552" s="154">
        <v>2</v>
      </c>
      <c r="F1552" s="52" t="s">
        <v>2461</v>
      </c>
      <c r="G1552" s="54" t="s">
        <v>1081</v>
      </c>
      <c r="H1552" s="55">
        <v>47467</v>
      </c>
      <c r="I1552" s="221">
        <v>1621</v>
      </c>
      <c r="J1552" s="55">
        <v>45642</v>
      </c>
      <c r="K1552" s="133" t="s">
        <v>1098</v>
      </c>
    </row>
    <row r="1553" spans="3:11" ht="35.1" customHeight="1" x14ac:dyDescent="0.55000000000000004">
      <c r="C1553" s="50" t="s">
        <v>1019</v>
      </c>
      <c r="D1553" s="51">
        <v>250602027</v>
      </c>
      <c r="E1553" s="154">
        <v>1</v>
      </c>
      <c r="F1553" s="52" t="s">
        <v>2448</v>
      </c>
      <c r="G1553" s="54" t="s">
        <v>1081</v>
      </c>
      <c r="H1553" s="55">
        <v>46006</v>
      </c>
      <c r="I1553" s="221">
        <v>1563</v>
      </c>
      <c r="J1553" s="55">
        <v>43544</v>
      </c>
      <c r="K1553" s="133" t="s">
        <v>1098</v>
      </c>
    </row>
    <row r="1554" spans="3:11" ht="35.1" customHeight="1" x14ac:dyDescent="0.55000000000000004">
      <c r="C1554" s="50" t="s">
        <v>1019</v>
      </c>
      <c r="D1554" s="51">
        <v>250602027</v>
      </c>
      <c r="E1554" s="154">
        <v>2</v>
      </c>
      <c r="F1554" s="52" t="s">
        <v>2462</v>
      </c>
      <c r="G1554" s="54" t="s">
        <v>1081</v>
      </c>
      <c r="H1554" s="55">
        <v>47467</v>
      </c>
      <c r="I1554" s="221">
        <v>1621</v>
      </c>
      <c r="J1554" s="55">
        <v>45642</v>
      </c>
      <c r="K1554" s="133" t="s">
        <v>1098</v>
      </c>
    </row>
    <row r="1555" spans="3:11" ht="35.1" customHeight="1" x14ac:dyDescent="0.55000000000000004">
      <c r="C1555" s="50" t="s">
        <v>1019</v>
      </c>
      <c r="D1555" s="51">
        <v>250602028</v>
      </c>
      <c r="E1555" s="154">
        <v>1</v>
      </c>
      <c r="F1555" s="52" t="s">
        <v>2449</v>
      </c>
      <c r="G1555" s="54" t="s">
        <v>1081</v>
      </c>
      <c r="H1555" s="55">
        <v>46006</v>
      </c>
      <c r="I1555" s="221">
        <v>1563</v>
      </c>
      <c r="J1555" s="55">
        <v>43544</v>
      </c>
      <c r="K1555" s="133" t="s">
        <v>1098</v>
      </c>
    </row>
    <row r="1556" spans="3:11" ht="35.1" customHeight="1" x14ac:dyDescent="0.55000000000000004">
      <c r="C1556" s="50" t="s">
        <v>1019</v>
      </c>
      <c r="D1556" s="51">
        <v>250602028</v>
      </c>
      <c r="E1556" s="154">
        <v>2</v>
      </c>
      <c r="F1556" s="52" t="s">
        <v>2463</v>
      </c>
      <c r="G1556" s="54" t="s">
        <v>1081</v>
      </c>
      <c r="H1556" s="55">
        <v>47467</v>
      </c>
      <c r="I1556" s="221">
        <v>1621</v>
      </c>
      <c r="J1556" s="55">
        <v>45642</v>
      </c>
      <c r="K1556" s="133" t="s">
        <v>1098</v>
      </c>
    </row>
    <row r="1557" spans="3:11" ht="35.1" customHeight="1" x14ac:dyDescent="0.55000000000000004">
      <c r="C1557" s="50" t="s">
        <v>1019</v>
      </c>
      <c r="D1557" s="51">
        <v>250602029</v>
      </c>
      <c r="E1557" s="51">
        <v>1</v>
      </c>
      <c r="F1557" s="52" t="s">
        <v>2450</v>
      </c>
      <c r="G1557" s="51" t="s">
        <v>1081</v>
      </c>
      <c r="H1557" s="53">
        <v>46022</v>
      </c>
      <c r="I1557" s="220">
        <v>1574</v>
      </c>
      <c r="J1557" s="53">
        <v>43944</v>
      </c>
      <c r="K1557" s="133" t="s">
        <v>1098</v>
      </c>
    </row>
    <row r="1558" spans="3:11" ht="35.1" customHeight="1" x14ac:dyDescent="0.55000000000000004">
      <c r="C1558" s="50" t="s">
        <v>1019</v>
      </c>
      <c r="D1558" s="51">
        <v>250602030</v>
      </c>
      <c r="E1558" s="51">
        <v>1</v>
      </c>
      <c r="F1558" s="52" t="s">
        <v>2451</v>
      </c>
      <c r="G1558" s="51" t="s">
        <v>1081</v>
      </c>
      <c r="H1558" s="53">
        <v>46022</v>
      </c>
      <c r="I1558" s="220">
        <v>1574</v>
      </c>
      <c r="J1558" s="53">
        <v>43944</v>
      </c>
      <c r="K1558" s="133" t="s">
        <v>1098</v>
      </c>
    </row>
    <row r="1559" spans="3:11" ht="35.1" customHeight="1" x14ac:dyDescent="0.55000000000000004">
      <c r="C1559" s="50" t="s">
        <v>1019</v>
      </c>
      <c r="D1559" s="51">
        <v>250602031</v>
      </c>
      <c r="E1559" s="51">
        <v>1</v>
      </c>
      <c r="F1559" s="52" t="s">
        <v>2452</v>
      </c>
      <c r="G1559" s="51" t="s">
        <v>1081</v>
      </c>
      <c r="H1559" s="53">
        <v>46022</v>
      </c>
      <c r="I1559" s="220">
        <v>1579</v>
      </c>
      <c r="J1559" s="53">
        <v>44174</v>
      </c>
      <c r="K1559" s="133" t="s">
        <v>1098</v>
      </c>
    </row>
    <row r="1560" spans="3:11" ht="35.1" customHeight="1" x14ac:dyDescent="0.55000000000000004">
      <c r="C1560" s="50" t="s">
        <v>1019</v>
      </c>
      <c r="D1560" s="51">
        <v>250602032</v>
      </c>
      <c r="E1560" s="51">
        <v>1</v>
      </c>
      <c r="F1560" s="52" t="s">
        <v>2453</v>
      </c>
      <c r="G1560" s="51" t="s">
        <v>1081</v>
      </c>
      <c r="H1560" s="53">
        <v>46022</v>
      </c>
      <c r="I1560" s="220">
        <v>1579</v>
      </c>
      <c r="J1560" s="53">
        <v>44174</v>
      </c>
      <c r="K1560" s="133" t="s">
        <v>1098</v>
      </c>
    </row>
    <row r="1561" spans="3:11" ht="35.1" customHeight="1" x14ac:dyDescent="0.55000000000000004">
      <c r="C1561" s="50" t="s">
        <v>1019</v>
      </c>
      <c r="D1561" s="51">
        <v>250602033</v>
      </c>
      <c r="E1561" s="51">
        <v>1</v>
      </c>
      <c r="F1561" s="52" t="s">
        <v>2454</v>
      </c>
      <c r="G1561" s="51" t="s">
        <v>1081</v>
      </c>
      <c r="H1561" s="53">
        <v>46349</v>
      </c>
      <c r="I1561" s="220">
        <v>1592</v>
      </c>
      <c r="J1561" s="53">
        <v>44544</v>
      </c>
      <c r="K1561" s="133" t="s">
        <v>1098</v>
      </c>
    </row>
    <row r="1562" spans="3:11" ht="35.1" customHeight="1" x14ac:dyDescent="0.55000000000000004">
      <c r="C1562" s="50" t="s">
        <v>1019</v>
      </c>
      <c r="D1562" s="51">
        <v>250602034</v>
      </c>
      <c r="E1562" s="51">
        <v>1</v>
      </c>
      <c r="F1562" s="52" t="s">
        <v>2455</v>
      </c>
      <c r="G1562" s="51" t="s">
        <v>1081</v>
      </c>
      <c r="H1562" s="53">
        <v>46349</v>
      </c>
      <c r="I1562" s="220">
        <v>1592</v>
      </c>
      <c r="J1562" s="53">
        <v>44544</v>
      </c>
      <c r="K1562" s="133" t="s">
        <v>1098</v>
      </c>
    </row>
    <row r="1563" spans="3:11" ht="35.1" customHeight="1" x14ac:dyDescent="0.55000000000000004">
      <c r="C1563" s="50" t="s">
        <v>1019</v>
      </c>
      <c r="D1563" s="51">
        <v>250602035</v>
      </c>
      <c r="E1563" s="51">
        <v>1</v>
      </c>
      <c r="F1563" s="52" t="s">
        <v>2456</v>
      </c>
      <c r="G1563" s="51" t="s">
        <v>1081</v>
      </c>
      <c r="H1563" s="51">
        <v>46349</v>
      </c>
      <c r="I1563" s="220">
        <v>1592</v>
      </c>
      <c r="J1563" s="53">
        <v>44544</v>
      </c>
      <c r="K1563" s="133" t="s">
        <v>1098</v>
      </c>
    </row>
    <row r="1564" spans="3:11" ht="35.1" customHeight="1" x14ac:dyDescent="0.55000000000000004">
      <c r="C1564" s="50" t="s">
        <v>1019</v>
      </c>
      <c r="D1564" s="51">
        <v>250602036</v>
      </c>
      <c r="E1564" s="51">
        <v>1</v>
      </c>
      <c r="F1564" s="52" t="s">
        <v>2457</v>
      </c>
      <c r="G1564" s="51" t="s">
        <v>1081</v>
      </c>
      <c r="H1564" s="51">
        <v>46349</v>
      </c>
      <c r="I1564" s="220">
        <v>1592</v>
      </c>
      <c r="J1564" s="53">
        <v>44544</v>
      </c>
      <c r="K1564" s="133" t="s">
        <v>1098</v>
      </c>
    </row>
    <row r="1565" spans="3:11" ht="35.1" customHeight="1" x14ac:dyDescent="0.55000000000000004">
      <c r="C1565" s="50" t="s">
        <v>1019</v>
      </c>
      <c r="D1565" s="51">
        <v>250602037</v>
      </c>
      <c r="E1565" s="51">
        <v>1</v>
      </c>
      <c r="F1565" s="52" t="s">
        <v>2458</v>
      </c>
      <c r="G1565" s="51" t="s">
        <v>1081</v>
      </c>
      <c r="H1565" s="51">
        <v>46349</v>
      </c>
      <c r="I1565" s="220">
        <v>1592</v>
      </c>
      <c r="J1565" s="53">
        <v>44544</v>
      </c>
      <c r="K1565" s="133" t="s">
        <v>1098</v>
      </c>
    </row>
    <row r="1566" spans="3:11" ht="35.1" customHeight="1" x14ac:dyDescent="0.55000000000000004">
      <c r="C1566" s="50" t="s">
        <v>1021</v>
      </c>
      <c r="D1566" s="51">
        <v>270602023</v>
      </c>
      <c r="E1566" s="51">
        <v>2</v>
      </c>
      <c r="F1566" s="52" t="s">
        <v>2464</v>
      </c>
      <c r="G1566" s="51" t="s">
        <v>1081</v>
      </c>
      <c r="H1566" s="51">
        <v>46022</v>
      </c>
      <c r="I1566" s="220">
        <v>1582</v>
      </c>
      <c r="J1566" s="53">
        <v>44293</v>
      </c>
      <c r="K1566" s="133" t="s">
        <v>1082</v>
      </c>
    </row>
    <row r="1567" spans="3:11" ht="35.1" customHeight="1" x14ac:dyDescent="0.55000000000000004">
      <c r="C1567" s="50" t="s">
        <v>1021</v>
      </c>
      <c r="D1567" s="51">
        <v>270602024</v>
      </c>
      <c r="E1567" s="51">
        <v>2</v>
      </c>
      <c r="F1567" s="52" t="s">
        <v>2465</v>
      </c>
      <c r="G1567" s="51" t="s">
        <v>1081</v>
      </c>
      <c r="H1567" s="51">
        <v>46022</v>
      </c>
      <c r="I1567" s="220">
        <v>1582</v>
      </c>
      <c r="J1567" s="53">
        <v>44293</v>
      </c>
      <c r="K1567" s="133" t="s">
        <v>1234</v>
      </c>
    </row>
    <row r="1568" spans="3:11" ht="35.1" customHeight="1" x14ac:dyDescent="0.55000000000000004">
      <c r="C1568" s="50" t="s">
        <v>1021</v>
      </c>
      <c r="D1568" s="51">
        <v>270602025</v>
      </c>
      <c r="E1568" s="51">
        <v>2</v>
      </c>
      <c r="F1568" s="52" t="s">
        <v>2466</v>
      </c>
      <c r="G1568" s="51" t="s">
        <v>1081</v>
      </c>
      <c r="H1568" s="51">
        <v>46022</v>
      </c>
      <c r="I1568" s="220">
        <v>1582</v>
      </c>
      <c r="J1568" s="53">
        <v>44293</v>
      </c>
      <c r="K1568" s="133" t="s">
        <v>1234</v>
      </c>
    </row>
    <row r="1569" spans="3:11" ht="35.1" customHeight="1" x14ac:dyDescent="0.55000000000000004">
      <c r="C1569" s="50" t="s">
        <v>1021</v>
      </c>
      <c r="D1569" s="51">
        <v>270602026</v>
      </c>
      <c r="E1569" s="51">
        <v>2</v>
      </c>
      <c r="F1569" s="52" t="s">
        <v>2467</v>
      </c>
      <c r="G1569" s="51" t="s">
        <v>1081</v>
      </c>
      <c r="H1569" s="51">
        <v>46875</v>
      </c>
      <c r="I1569" s="220">
        <v>1602</v>
      </c>
      <c r="J1569" s="53">
        <v>45048</v>
      </c>
      <c r="K1569" s="133" t="s">
        <v>1234</v>
      </c>
    </row>
    <row r="1570" spans="3:11" ht="35.1" customHeight="1" x14ac:dyDescent="0.55000000000000004">
      <c r="C1570" s="50" t="s">
        <v>1021</v>
      </c>
      <c r="D1570" s="51">
        <v>270602028</v>
      </c>
      <c r="E1570" s="51">
        <v>2</v>
      </c>
      <c r="F1570" s="52" t="s">
        <v>2468</v>
      </c>
      <c r="G1570" s="51" t="s">
        <v>1081</v>
      </c>
      <c r="H1570" s="51">
        <v>46875</v>
      </c>
      <c r="I1570" s="220">
        <v>1602</v>
      </c>
      <c r="J1570" s="53">
        <v>45048</v>
      </c>
      <c r="K1570" s="133" t="s">
        <v>1234</v>
      </c>
    </row>
    <row r="1571" spans="3:11" ht="35.1" customHeight="1" x14ac:dyDescent="0.55000000000000004">
      <c r="C1571" s="50" t="s">
        <v>1021</v>
      </c>
      <c r="D1571" s="51">
        <v>270602029</v>
      </c>
      <c r="E1571" s="51">
        <v>1</v>
      </c>
      <c r="F1571" s="52" t="s">
        <v>2469</v>
      </c>
      <c r="G1571" s="51" t="s">
        <v>1081</v>
      </c>
      <c r="H1571" s="51">
        <v>46875</v>
      </c>
      <c r="I1571" s="220">
        <v>1602</v>
      </c>
      <c r="J1571" s="53">
        <v>45048</v>
      </c>
      <c r="K1571" s="133" t="s">
        <v>1234</v>
      </c>
    </row>
    <row r="1572" spans="3:11" ht="35.1" customHeight="1" x14ac:dyDescent="0.55000000000000004">
      <c r="C1572" s="50" t="s">
        <v>1021</v>
      </c>
      <c r="D1572" s="51">
        <v>270602030</v>
      </c>
      <c r="E1572" s="51">
        <v>1</v>
      </c>
      <c r="F1572" s="52" t="s">
        <v>4330</v>
      </c>
      <c r="G1572" s="51" t="s">
        <v>1081</v>
      </c>
      <c r="H1572" s="51">
        <v>47589</v>
      </c>
      <c r="I1572" s="220">
        <v>1624</v>
      </c>
      <c r="J1572" s="53">
        <v>45755</v>
      </c>
      <c r="K1572" s="133" t="s">
        <v>1234</v>
      </c>
    </row>
    <row r="1573" spans="3:11" ht="35.1" customHeight="1" x14ac:dyDescent="0.55000000000000004">
      <c r="C1573" s="50" t="s">
        <v>1021</v>
      </c>
      <c r="D1573" s="51">
        <v>270602031</v>
      </c>
      <c r="E1573" s="51">
        <v>1</v>
      </c>
      <c r="F1573" s="52" t="s">
        <v>4331</v>
      </c>
      <c r="G1573" s="51" t="s">
        <v>1081</v>
      </c>
      <c r="H1573" s="51">
        <v>47589</v>
      </c>
      <c r="I1573" s="220">
        <v>1624</v>
      </c>
      <c r="J1573" s="53">
        <v>45755</v>
      </c>
      <c r="K1573" s="133" t="s">
        <v>1234</v>
      </c>
    </row>
    <row r="1574" spans="3:11" ht="35.1" customHeight="1" x14ac:dyDescent="0.55000000000000004">
      <c r="C1574" s="50" t="s">
        <v>1021</v>
      </c>
      <c r="D1574" s="51">
        <v>270602032</v>
      </c>
      <c r="E1574" s="51">
        <v>1</v>
      </c>
      <c r="F1574" s="52" t="s">
        <v>4121</v>
      </c>
      <c r="G1574" s="51" t="s">
        <v>1081</v>
      </c>
      <c r="H1574" s="51">
        <v>47631</v>
      </c>
      <c r="I1574" s="220">
        <v>1624</v>
      </c>
      <c r="J1574" s="53">
        <v>45755</v>
      </c>
      <c r="K1574" s="133" t="s">
        <v>1234</v>
      </c>
    </row>
    <row r="1575" spans="3:11" ht="35.1" customHeight="1" x14ac:dyDescent="0.55000000000000004">
      <c r="C1575" s="50" t="s">
        <v>1021</v>
      </c>
      <c r="D1575" s="51">
        <v>270602033</v>
      </c>
      <c r="E1575" s="51">
        <v>1</v>
      </c>
      <c r="F1575" s="52" t="s">
        <v>4332</v>
      </c>
      <c r="G1575" s="51" t="s">
        <v>1081</v>
      </c>
      <c r="H1575" s="51">
        <v>47589</v>
      </c>
      <c r="I1575" s="220">
        <v>1624</v>
      </c>
      <c r="J1575" s="53">
        <v>45755</v>
      </c>
      <c r="K1575" s="133" t="s">
        <v>1234</v>
      </c>
    </row>
    <row r="1576" spans="3:11" ht="35.1" customHeight="1" x14ac:dyDescent="0.55000000000000004">
      <c r="C1576" s="50" t="s">
        <v>1021</v>
      </c>
      <c r="D1576" s="51">
        <v>270602034</v>
      </c>
      <c r="E1576" s="51">
        <v>1</v>
      </c>
      <c r="F1576" s="52" t="s">
        <v>4122</v>
      </c>
      <c r="G1576" s="51" t="s">
        <v>1081</v>
      </c>
      <c r="H1576" s="51">
        <v>47631</v>
      </c>
      <c r="I1576" s="220">
        <v>1624</v>
      </c>
      <c r="J1576" s="53">
        <v>45755</v>
      </c>
      <c r="K1576" s="133" t="s">
        <v>1234</v>
      </c>
    </row>
    <row r="1577" spans="3:11" ht="35.1" customHeight="1" x14ac:dyDescent="0.55000000000000004">
      <c r="C1577" s="50" t="s">
        <v>1021</v>
      </c>
      <c r="D1577" s="51">
        <v>270602601</v>
      </c>
      <c r="E1577" s="51">
        <v>1</v>
      </c>
      <c r="F1577" s="52" t="s">
        <v>2470</v>
      </c>
      <c r="G1577" s="51" t="s">
        <v>1160</v>
      </c>
      <c r="H1577" s="51" t="s">
        <v>759</v>
      </c>
      <c r="I1577" s="220">
        <v>1488</v>
      </c>
      <c r="J1577" s="53">
        <v>41557</v>
      </c>
      <c r="K1577" s="133" t="s">
        <v>1141</v>
      </c>
    </row>
    <row r="1578" spans="3:11" ht="35.1" customHeight="1" x14ac:dyDescent="0.55000000000000004">
      <c r="C1578" s="50" t="s">
        <v>1021</v>
      </c>
      <c r="D1578" s="51">
        <v>270602602</v>
      </c>
      <c r="E1578" s="51">
        <v>1</v>
      </c>
      <c r="F1578" s="52" t="s">
        <v>2471</v>
      </c>
      <c r="G1578" s="51" t="s">
        <v>1160</v>
      </c>
      <c r="H1578" s="51" t="s">
        <v>759</v>
      </c>
      <c r="I1578" s="220">
        <v>1488</v>
      </c>
      <c r="J1578" s="53">
        <v>41557</v>
      </c>
      <c r="K1578" s="133" t="s">
        <v>1141</v>
      </c>
    </row>
    <row r="1579" spans="3:11" ht="35.1" customHeight="1" x14ac:dyDescent="0.55000000000000004">
      <c r="C1579" s="50" t="s">
        <v>1021</v>
      </c>
      <c r="D1579" s="51">
        <v>270602603</v>
      </c>
      <c r="E1579" s="51">
        <v>1</v>
      </c>
      <c r="F1579" s="52" t="s">
        <v>2472</v>
      </c>
      <c r="G1579" s="51" t="s">
        <v>1160</v>
      </c>
      <c r="H1579" s="51" t="s">
        <v>759</v>
      </c>
      <c r="I1579" s="220">
        <v>1488</v>
      </c>
      <c r="J1579" s="53">
        <v>41557</v>
      </c>
      <c r="K1579" s="133" t="s">
        <v>1141</v>
      </c>
    </row>
    <row r="1580" spans="3:11" ht="35.1" customHeight="1" x14ac:dyDescent="0.55000000000000004">
      <c r="C1580" s="50" t="s">
        <v>1021</v>
      </c>
      <c r="D1580" s="51">
        <v>270602604</v>
      </c>
      <c r="E1580" s="51">
        <v>1</v>
      </c>
      <c r="F1580" s="52" t="s">
        <v>2473</v>
      </c>
      <c r="G1580" s="51" t="s">
        <v>1160</v>
      </c>
      <c r="H1580" s="51" t="s">
        <v>759</v>
      </c>
      <c r="I1580" s="220">
        <v>1488</v>
      </c>
      <c r="J1580" s="53">
        <v>41557</v>
      </c>
      <c r="K1580" s="133" t="s">
        <v>1141</v>
      </c>
    </row>
    <row r="1581" spans="3:11" ht="35.1" customHeight="1" x14ac:dyDescent="0.55000000000000004">
      <c r="C1581" s="50" t="s">
        <v>1021</v>
      </c>
      <c r="D1581" s="51">
        <v>270602605</v>
      </c>
      <c r="E1581" s="51">
        <v>1</v>
      </c>
      <c r="F1581" s="52" t="s">
        <v>2474</v>
      </c>
      <c r="G1581" s="51" t="s">
        <v>1160</v>
      </c>
      <c r="H1581" s="51" t="s">
        <v>759</v>
      </c>
      <c r="I1581" s="220">
        <v>1488</v>
      </c>
      <c r="J1581" s="53">
        <v>41557</v>
      </c>
      <c r="K1581" s="133" t="s">
        <v>1141</v>
      </c>
    </row>
    <row r="1582" spans="3:11" ht="35.1" customHeight="1" x14ac:dyDescent="0.55000000000000004">
      <c r="C1582" s="50" t="s">
        <v>1021</v>
      </c>
      <c r="D1582" s="51">
        <v>270602606</v>
      </c>
      <c r="E1582" s="51">
        <v>1</v>
      </c>
      <c r="F1582" s="52" t="s">
        <v>2475</v>
      </c>
      <c r="G1582" s="51" t="s">
        <v>1160</v>
      </c>
      <c r="H1582" s="51" t="s">
        <v>759</v>
      </c>
      <c r="I1582" s="220">
        <v>1488</v>
      </c>
      <c r="J1582" s="53">
        <v>41557</v>
      </c>
      <c r="K1582" s="133" t="s">
        <v>1141</v>
      </c>
    </row>
    <row r="1583" spans="3:11" ht="35.1" customHeight="1" x14ac:dyDescent="0.55000000000000004">
      <c r="C1583" s="50" t="s">
        <v>1021</v>
      </c>
      <c r="D1583" s="51">
        <v>270602607</v>
      </c>
      <c r="E1583" s="51">
        <v>1</v>
      </c>
      <c r="F1583" s="52" t="s">
        <v>2476</v>
      </c>
      <c r="G1583" s="51" t="s">
        <v>1160</v>
      </c>
      <c r="H1583" s="51" t="s">
        <v>759</v>
      </c>
      <c r="I1583" s="220">
        <v>1488</v>
      </c>
      <c r="J1583" s="53">
        <v>41557</v>
      </c>
      <c r="K1583" s="133" t="s">
        <v>1141</v>
      </c>
    </row>
    <row r="1584" spans="3:11" ht="35.1" customHeight="1" x14ac:dyDescent="0.55000000000000004">
      <c r="C1584" s="50" t="s">
        <v>1021</v>
      </c>
      <c r="D1584" s="51">
        <v>270602608</v>
      </c>
      <c r="E1584" s="51">
        <v>1</v>
      </c>
      <c r="F1584" s="52" t="s">
        <v>2477</v>
      </c>
      <c r="G1584" s="51" t="s">
        <v>1160</v>
      </c>
      <c r="H1584" s="51" t="s">
        <v>759</v>
      </c>
      <c r="I1584" s="220">
        <v>1488</v>
      </c>
      <c r="J1584" s="53">
        <v>41557</v>
      </c>
      <c r="K1584" s="133" t="s">
        <v>1141</v>
      </c>
    </row>
    <row r="1585" spans="3:11" ht="35.1" customHeight="1" x14ac:dyDescent="0.55000000000000004">
      <c r="C1585" s="50" t="s">
        <v>1021</v>
      </c>
      <c r="D1585" s="51">
        <v>270602609</v>
      </c>
      <c r="E1585" s="51">
        <v>1</v>
      </c>
      <c r="F1585" s="52" t="s">
        <v>2478</v>
      </c>
      <c r="G1585" s="51" t="s">
        <v>1160</v>
      </c>
      <c r="H1585" s="51" t="s">
        <v>759</v>
      </c>
      <c r="I1585" s="220">
        <v>1488</v>
      </c>
      <c r="J1585" s="53">
        <v>41557</v>
      </c>
      <c r="K1585" s="133" t="s">
        <v>1141</v>
      </c>
    </row>
    <row r="1586" spans="3:11" ht="35.1" customHeight="1" x14ac:dyDescent="0.55000000000000004">
      <c r="C1586" s="50" t="s">
        <v>1021</v>
      </c>
      <c r="D1586" s="51">
        <v>270602610</v>
      </c>
      <c r="E1586" s="51">
        <v>1</v>
      </c>
      <c r="F1586" s="52" t="s">
        <v>2479</v>
      </c>
      <c r="G1586" s="51" t="s">
        <v>1160</v>
      </c>
      <c r="H1586" s="51" t="s">
        <v>759</v>
      </c>
      <c r="I1586" s="220">
        <v>1488</v>
      </c>
      <c r="J1586" s="53">
        <v>41557</v>
      </c>
      <c r="K1586" s="133" t="s">
        <v>1141</v>
      </c>
    </row>
    <row r="1587" spans="3:11" ht="35.1" customHeight="1" x14ac:dyDescent="0.55000000000000004">
      <c r="C1587" s="50" t="s">
        <v>1021</v>
      </c>
      <c r="D1587" s="51">
        <v>270602611</v>
      </c>
      <c r="E1587" s="51">
        <v>1</v>
      </c>
      <c r="F1587" s="52" t="s">
        <v>2480</v>
      </c>
      <c r="G1587" s="51" t="s">
        <v>1160</v>
      </c>
      <c r="H1587" s="51" t="s">
        <v>759</v>
      </c>
      <c r="I1587" s="220">
        <v>1488</v>
      </c>
      <c r="J1587" s="53">
        <v>41557</v>
      </c>
      <c r="K1587" s="133" t="s">
        <v>1141</v>
      </c>
    </row>
    <row r="1588" spans="3:11" ht="35.1" customHeight="1" x14ac:dyDescent="0.55000000000000004">
      <c r="C1588" s="50" t="s">
        <v>1021</v>
      </c>
      <c r="D1588" s="51">
        <v>270602612</v>
      </c>
      <c r="E1588" s="51">
        <v>1</v>
      </c>
      <c r="F1588" s="52" t="s">
        <v>2481</v>
      </c>
      <c r="G1588" s="51" t="s">
        <v>1160</v>
      </c>
      <c r="H1588" s="51" t="s">
        <v>759</v>
      </c>
      <c r="I1588" s="220">
        <v>1488</v>
      </c>
      <c r="J1588" s="53">
        <v>41557</v>
      </c>
      <c r="K1588" s="133" t="s">
        <v>1141</v>
      </c>
    </row>
    <row r="1589" spans="3:11" ht="35.1" customHeight="1" x14ac:dyDescent="0.55000000000000004">
      <c r="C1589" s="50" t="s">
        <v>1021</v>
      </c>
      <c r="D1589" s="51">
        <v>270602613</v>
      </c>
      <c r="E1589" s="51">
        <v>1</v>
      </c>
      <c r="F1589" s="52" t="s">
        <v>2482</v>
      </c>
      <c r="G1589" s="51" t="s">
        <v>1160</v>
      </c>
      <c r="H1589" s="51" t="s">
        <v>759</v>
      </c>
      <c r="I1589" s="220">
        <v>1488</v>
      </c>
      <c r="J1589" s="53">
        <v>41557</v>
      </c>
      <c r="K1589" s="133" t="s">
        <v>1141</v>
      </c>
    </row>
    <row r="1590" spans="3:11" ht="35.1" customHeight="1" x14ac:dyDescent="0.55000000000000004">
      <c r="C1590" s="50" t="s">
        <v>1021</v>
      </c>
      <c r="D1590" s="51">
        <v>270602614</v>
      </c>
      <c r="E1590" s="51">
        <v>1</v>
      </c>
      <c r="F1590" s="52" t="s">
        <v>2483</v>
      </c>
      <c r="G1590" s="51" t="s">
        <v>1160</v>
      </c>
      <c r="H1590" s="51" t="s">
        <v>759</v>
      </c>
      <c r="I1590" s="220">
        <v>1488</v>
      </c>
      <c r="J1590" s="53">
        <v>41557</v>
      </c>
      <c r="K1590" s="133" t="s">
        <v>1141</v>
      </c>
    </row>
    <row r="1591" spans="3:11" ht="35.1" customHeight="1" x14ac:dyDescent="0.55000000000000004">
      <c r="C1591" s="50" t="s">
        <v>1021</v>
      </c>
      <c r="D1591" s="51">
        <v>270602615</v>
      </c>
      <c r="E1591" s="51">
        <v>1</v>
      </c>
      <c r="F1591" s="52" t="s">
        <v>2484</v>
      </c>
      <c r="G1591" s="51" t="s">
        <v>1160</v>
      </c>
      <c r="H1591" s="51" t="s">
        <v>759</v>
      </c>
      <c r="I1591" s="220">
        <v>1488</v>
      </c>
      <c r="J1591" s="53">
        <v>41557</v>
      </c>
      <c r="K1591" s="133" t="s">
        <v>1141</v>
      </c>
    </row>
    <row r="1592" spans="3:11" ht="35.1" customHeight="1" x14ac:dyDescent="0.55000000000000004">
      <c r="C1592" s="50" t="s">
        <v>1021</v>
      </c>
      <c r="D1592" s="51">
        <v>270602616</v>
      </c>
      <c r="E1592" s="51">
        <v>1</v>
      </c>
      <c r="F1592" s="52" t="s">
        <v>2485</v>
      </c>
      <c r="G1592" s="51" t="s">
        <v>1160</v>
      </c>
      <c r="H1592" s="51" t="s">
        <v>759</v>
      </c>
      <c r="I1592" s="220">
        <v>1488</v>
      </c>
      <c r="J1592" s="53">
        <v>41557</v>
      </c>
      <c r="K1592" s="133" t="s">
        <v>1141</v>
      </c>
    </row>
    <row r="1593" spans="3:11" ht="35.1" customHeight="1" x14ac:dyDescent="0.55000000000000004">
      <c r="C1593" s="50" t="s">
        <v>1021</v>
      </c>
      <c r="D1593" s="51">
        <v>270602617</v>
      </c>
      <c r="E1593" s="51">
        <v>1</v>
      </c>
      <c r="F1593" s="52" t="s">
        <v>2486</v>
      </c>
      <c r="G1593" s="51" t="s">
        <v>1160</v>
      </c>
      <c r="H1593" s="51" t="s">
        <v>759</v>
      </c>
      <c r="I1593" s="220">
        <v>1488</v>
      </c>
      <c r="J1593" s="53">
        <v>41557</v>
      </c>
      <c r="K1593" s="133" t="s">
        <v>1141</v>
      </c>
    </row>
    <row r="1594" spans="3:11" ht="35.1" customHeight="1" x14ac:dyDescent="0.55000000000000004">
      <c r="C1594" s="50" t="s">
        <v>1021</v>
      </c>
      <c r="D1594" s="51">
        <v>270602618</v>
      </c>
      <c r="E1594" s="51">
        <v>1</v>
      </c>
      <c r="F1594" s="52" t="s">
        <v>2487</v>
      </c>
      <c r="G1594" s="51" t="s">
        <v>1160</v>
      </c>
      <c r="H1594" s="51" t="s">
        <v>759</v>
      </c>
      <c r="I1594" s="220">
        <v>1488</v>
      </c>
      <c r="J1594" s="53">
        <v>41557</v>
      </c>
      <c r="K1594" s="133" t="s">
        <v>1141</v>
      </c>
    </row>
    <row r="1595" spans="3:11" ht="35.1" customHeight="1" x14ac:dyDescent="0.55000000000000004">
      <c r="C1595" s="50" t="s">
        <v>1021</v>
      </c>
      <c r="D1595" s="51">
        <v>270602619</v>
      </c>
      <c r="E1595" s="51">
        <v>1</v>
      </c>
      <c r="F1595" s="52" t="s">
        <v>2488</v>
      </c>
      <c r="G1595" s="51" t="s">
        <v>1160</v>
      </c>
      <c r="H1595" s="51" t="s">
        <v>759</v>
      </c>
      <c r="I1595" s="220">
        <v>1488</v>
      </c>
      <c r="J1595" s="53">
        <v>41557</v>
      </c>
      <c r="K1595" s="133" t="s">
        <v>1141</v>
      </c>
    </row>
    <row r="1596" spans="3:11" ht="35.1" customHeight="1" x14ac:dyDescent="0.55000000000000004">
      <c r="C1596" s="50" t="s">
        <v>1021</v>
      </c>
      <c r="D1596" s="51">
        <v>270602620</v>
      </c>
      <c r="E1596" s="51">
        <v>1</v>
      </c>
      <c r="F1596" s="52" t="s">
        <v>2489</v>
      </c>
      <c r="G1596" s="51" t="s">
        <v>1160</v>
      </c>
      <c r="H1596" s="51" t="s">
        <v>759</v>
      </c>
      <c r="I1596" s="220">
        <v>1488</v>
      </c>
      <c r="J1596" s="53">
        <v>41560</v>
      </c>
      <c r="K1596" s="133" t="s">
        <v>1141</v>
      </c>
    </row>
    <row r="1597" spans="3:11" ht="35.1" customHeight="1" x14ac:dyDescent="0.55000000000000004">
      <c r="C1597" s="50" t="s">
        <v>1021</v>
      </c>
      <c r="D1597" s="51">
        <v>270602621</v>
      </c>
      <c r="E1597" s="51">
        <v>1</v>
      </c>
      <c r="F1597" s="52" t="s">
        <v>2490</v>
      </c>
      <c r="G1597" s="51" t="s">
        <v>1160</v>
      </c>
      <c r="H1597" s="51" t="s">
        <v>759</v>
      </c>
      <c r="I1597" s="220">
        <v>1488</v>
      </c>
      <c r="J1597" s="53">
        <v>41557</v>
      </c>
      <c r="K1597" s="133" t="s">
        <v>1141</v>
      </c>
    </row>
    <row r="1598" spans="3:11" ht="35.1" customHeight="1" x14ac:dyDescent="0.55000000000000004">
      <c r="C1598" s="50" t="s">
        <v>1021</v>
      </c>
      <c r="D1598" s="51">
        <v>270602622</v>
      </c>
      <c r="E1598" s="51">
        <v>1</v>
      </c>
      <c r="F1598" s="52" t="s">
        <v>2491</v>
      </c>
      <c r="G1598" s="51" t="s">
        <v>1160</v>
      </c>
      <c r="H1598" s="51" t="s">
        <v>759</v>
      </c>
      <c r="I1598" s="220">
        <v>1488</v>
      </c>
      <c r="J1598" s="53">
        <v>41557</v>
      </c>
      <c r="K1598" s="133" t="s">
        <v>1141</v>
      </c>
    </row>
    <row r="1599" spans="3:11" ht="35.1" customHeight="1" x14ac:dyDescent="0.55000000000000004">
      <c r="C1599" s="50" t="s">
        <v>1021</v>
      </c>
      <c r="D1599" s="51">
        <v>270602623</v>
      </c>
      <c r="E1599" s="51">
        <v>1</v>
      </c>
      <c r="F1599" s="52" t="s">
        <v>2492</v>
      </c>
      <c r="G1599" s="51" t="s">
        <v>1160</v>
      </c>
      <c r="H1599" s="51" t="s">
        <v>759</v>
      </c>
      <c r="I1599" s="220">
        <v>1488</v>
      </c>
      <c r="J1599" s="53">
        <v>41557</v>
      </c>
      <c r="K1599" s="133" t="s">
        <v>1141</v>
      </c>
    </row>
    <row r="1600" spans="3:11" ht="35.1" customHeight="1" x14ac:dyDescent="0.55000000000000004">
      <c r="C1600" s="50" t="s">
        <v>1021</v>
      </c>
      <c r="D1600" s="51">
        <v>270602624</v>
      </c>
      <c r="E1600" s="51">
        <v>1</v>
      </c>
      <c r="F1600" s="52" t="s">
        <v>2493</v>
      </c>
      <c r="G1600" s="51" t="s">
        <v>1160</v>
      </c>
      <c r="H1600" s="51" t="s">
        <v>759</v>
      </c>
      <c r="I1600" s="220">
        <v>1488</v>
      </c>
      <c r="J1600" s="53">
        <v>41557</v>
      </c>
      <c r="K1600" s="133" t="s">
        <v>1141</v>
      </c>
    </row>
    <row r="1601" spans="3:11" ht="35.1" customHeight="1" x14ac:dyDescent="0.55000000000000004">
      <c r="C1601" s="50" t="s">
        <v>1021</v>
      </c>
      <c r="D1601" s="51">
        <v>270602625</v>
      </c>
      <c r="E1601" s="51">
        <v>1</v>
      </c>
      <c r="F1601" s="52" t="s">
        <v>2494</v>
      </c>
      <c r="G1601" s="51" t="s">
        <v>1160</v>
      </c>
      <c r="H1601" s="51" t="s">
        <v>759</v>
      </c>
      <c r="I1601" s="220">
        <v>1488</v>
      </c>
      <c r="J1601" s="53">
        <v>41557</v>
      </c>
      <c r="K1601" s="133" t="s">
        <v>1141</v>
      </c>
    </row>
    <row r="1602" spans="3:11" ht="35.1" customHeight="1" x14ac:dyDescent="0.55000000000000004">
      <c r="C1602" s="50" t="s">
        <v>1021</v>
      </c>
      <c r="D1602" s="51">
        <v>270602626</v>
      </c>
      <c r="E1602" s="51">
        <v>1</v>
      </c>
      <c r="F1602" s="52" t="s">
        <v>2495</v>
      </c>
      <c r="G1602" s="51" t="s">
        <v>1160</v>
      </c>
      <c r="H1602" s="51" t="s">
        <v>759</v>
      </c>
      <c r="I1602" s="220">
        <v>1488</v>
      </c>
      <c r="J1602" s="53">
        <v>41557</v>
      </c>
      <c r="K1602" s="133" t="s">
        <v>1141</v>
      </c>
    </row>
    <row r="1603" spans="3:11" ht="35.1" customHeight="1" x14ac:dyDescent="0.55000000000000004">
      <c r="C1603" s="50" t="s">
        <v>1021</v>
      </c>
      <c r="D1603" s="51">
        <v>270602627</v>
      </c>
      <c r="E1603" s="51">
        <v>1</v>
      </c>
      <c r="F1603" s="52" t="s">
        <v>2496</v>
      </c>
      <c r="G1603" s="51" t="s">
        <v>1160</v>
      </c>
      <c r="H1603" s="51" t="s">
        <v>759</v>
      </c>
      <c r="I1603" s="220">
        <v>1488</v>
      </c>
      <c r="J1603" s="53">
        <v>41557</v>
      </c>
      <c r="K1603" s="133" t="s">
        <v>1141</v>
      </c>
    </row>
    <row r="1604" spans="3:11" ht="35.1" customHeight="1" x14ac:dyDescent="0.55000000000000004">
      <c r="C1604" s="50" t="s">
        <v>1021</v>
      </c>
      <c r="D1604" s="51">
        <v>270602628</v>
      </c>
      <c r="E1604" s="51">
        <v>1</v>
      </c>
      <c r="F1604" s="52" t="s">
        <v>2497</v>
      </c>
      <c r="G1604" s="51" t="s">
        <v>1160</v>
      </c>
      <c r="H1604" s="51" t="s">
        <v>759</v>
      </c>
      <c r="I1604" s="220">
        <v>1488</v>
      </c>
      <c r="J1604" s="53">
        <v>41557</v>
      </c>
      <c r="K1604" s="133" t="s">
        <v>1141</v>
      </c>
    </row>
    <row r="1605" spans="3:11" ht="35.1" customHeight="1" x14ac:dyDescent="0.55000000000000004">
      <c r="C1605" s="50" t="s">
        <v>1021</v>
      </c>
      <c r="D1605" s="51">
        <v>270602629</v>
      </c>
      <c r="E1605" s="51">
        <v>1</v>
      </c>
      <c r="F1605" s="52" t="s">
        <v>2498</v>
      </c>
      <c r="G1605" s="51" t="s">
        <v>1160</v>
      </c>
      <c r="H1605" s="51" t="s">
        <v>759</v>
      </c>
      <c r="I1605" s="220">
        <v>1488</v>
      </c>
      <c r="J1605" s="53">
        <v>41557</v>
      </c>
      <c r="K1605" s="133" t="s">
        <v>1141</v>
      </c>
    </row>
    <row r="1606" spans="3:11" ht="35.1" customHeight="1" x14ac:dyDescent="0.55000000000000004">
      <c r="C1606" s="50" t="s">
        <v>1021</v>
      </c>
      <c r="D1606" s="51">
        <v>270602630</v>
      </c>
      <c r="E1606" s="51">
        <v>1</v>
      </c>
      <c r="F1606" s="52" t="s">
        <v>2499</v>
      </c>
      <c r="G1606" s="51" t="s">
        <v>1160</v>
      </c>
      <c r="H1606" s="51" t="s">
        <v>759</v>
      </c>
      <c r="I1606" s="220">
        <v>1488</v>
      </c>
      <c r="J1606" s="53">
        <v>41557</v>
      </c>
      <c r="K1606" s="133" t="s">
        <v>1141</v>
      </c>
    </row>
    <row r="1607" spans="3:11" ht="35.1" customHeight="1" x14ac:dyDescent="0.55000000000000004">
      <c r="C1607" s="50" t="s">
        <v>1021</v>
      </c>
      <c r="D1607" s="51">
        <v>270602631</v>
      </c>
      <c r="E1607" s="154">
        <v>1</v>
      </c>
      <c r="F1607" s="52" t="s">
        <v>2500</v>
      </c>
      <c r="G1607" s="54" t="s">
        <v>1160</v>
      </c>
      <c r="H1607" s="55" t="s">
        <v>759</v>
      </c>
      <c r="I1607" s="221">
        <v>1488</v>
      </c>
      <c r="J1607" s="55">
        <v>41557</v>
      </c>
      <c r="K1607" s="133" t="s">
        <v>1141</v>
      </c>
    </row>
    <row r="1608" spans="3:11" ht="35.1" customHeight="1" x14ac:dyDescent="0.55000000000000004">
      <c r="C1608" s="50" t="s">
        <v>1021</v>
      </c>
      <c r="D1608" s="51">
        <v>270602632</v>
      </c>
      <c r="E1608" s="154">
        <v>1</v>
      </c>
      <c r="F1608" s="52" t="s">
        <v>2501</v>
      </c>
      <c r="G1608" s="54" t="s">
        <v>1160</v>
      </c>
      <c r="H1608" s="55" t="s">
        <v>759</v>
      </c>
      <c r="I1608" s="221">
        <v>1488</v>
      </c>
      <c r="J1608" s="55">
        <v>41557</v>
      </c>
      <c r="K1608" s="133" t="s">
        <v>1141</v>
      </c>
    </row>
    <row r="1609" spans="3:11" ht="35.1" customHeight="1" x14ac:dyDescent="0.55000000000000004">
      <c r="C1609" s="50" t="s">
        <v>1021</v>
      </c>
      <c r="D1609" s="51">
        <v>270602633</v>
      </c>
      <c r="E1609" s="154">
        <v>1</v>
      </c>
      <c r="F1609" s="52" t="s">
        <v>2502</v>
      </c>
      <c r="G1609" s="54" t="s">
        <v>1160</v>
      </c>
      <c r="H1609" s="55" t="s">
        <v>759</v>
      </c>
      <c r="I1609" s="221">
        <v>1488</v>
      </c>
      <c r="J1609" s="55">
        <v>41557</v>
      </c>
      <c r="K1609" s="133" t="s">
        <v>1141</v>
      </c>
    </row>
    <row r="1610" spans="3:11" ht="35.1" customHeight="1" x14ac:dyDescent="0.55000000000000004">
      <c r="C1610" s="50" t="s">
        <v>1021</v>
      </c>
      <c r="D1610" s="51">
        <v>270602634</v>
      </c>
      <c r="E1610" s="154">
        <v>1</v>
      </c>
      <c r="F1610" s="52" t="s">
        <v>2503</v>
      </c>
      <c r="G1610" s="54" t="s">
        <v>1160</v>
      </c>
      <c r="H1610" s="55" t="s">
        <v>759</v>
      </c>
      <c r="I1610" s="221">
        <v>1488</v>
      </c>
      <c r="J1610" s="55">
        <v>41557</v>
      </c>
      <c r="K1610" s="133" t="s">
        <v>1141</v>
      </c>
    </row>
    <row r="1611" spans="3:11" ht="35.1" customHeight="1" x14ac:dyDescent="0.55000000000000004">
      <c r="C1611" s="50" t="s">
        <v>1021</v>
      </c>
      <c r="D1611" s="51">
        <v>270602635</v>
      </c>
      <c r="E1611" s="51">
        <v>1</v>
      </c>
      <c r="F1611" s="52" t="s">
        <v>2504</v>
      </c>
      <c r="G1611" s="51" t="s">
        <v>1160</v>
      </c>
      <c r="H1611" s="53" t="s">
        <v>759</v>
      </c>
      <c r="I1611" s="220">
        <v>1488</v>
      </c>
      <c r="J1611" s="53">
        <v>41557</v>
      </c>
      <c r="K1611" s="133" t="s">
        <v>1141</v>
      </c>
    </row>
    <row r="1612" spans="3:11" ht="35.1" customHeight="1" x14ac:dyDescent="0.55000000000000004">
      <c r="C1612" s="50" t="s">
        <v>1021</v>
      </c>
      <c r="D1612" s="51">
        <v>270602636</v>
      </c>
      <c r="E1612" s="51">
        <v>1</v>
      </c>
      <c r="F1612" s="52" t="s">
        <v>2505</v>
      </c>
      <c r="G1612" s="51" t="s">
        <v>1160</v>
      </c>
      <c r="H1612" s="53" t="s">
        <v>759</v>
      </c>
      <c r="I1612" s="220">
        <v>1488</v>
      </c>
      <c r="J1612" s="53">
        <v>41557</v>
      </c>
      <c r="K1612" s="133" t="s">
        <v>1141</v>
      </c>
    </row>
    <row r="1613" spans="3:11" ht="35.1" customHeight="1" x14ac:dyDescent="0.55000000000000004">
      <c r="C1613" s="50" t="s">
        <v>1021</v>
      </c>
      <c r="D1613" s="51">
        <v>270602637</v>
      </c>
      <c r="E1613" s="51">
        <v>1</v>
      </c>
      <c r="F1613" s="52" t="s">
        <v>2506</v>
      </c>
      <c r="G1613" s="51" t="s">
        <v>1160</v>
      </c>
      <c r="H1613" s="53" t="s">
        <v>759</v>
      </c>
      <c r="I1613" s="220">
        <v>1488</v>
      </c>
      <c r="J1613" s="51">
        <v>41557</v>
      </c>
      <c r="K1613" s="133" t="s">
        <v>1141</v>
      </c>
    </row>
    <row r="1614" spans="3:11" ht="35.1" customHeight="1" x14ac:dyDescent="0.55000000000000004">
      <c r="C1614" s="50" t="s">
        <v>1021</v>
      </c>
      <c r="D1614" s="51">
        <v>270602638</v>
      </c>
      <c r="E1614" s="51">
        <v>1</v>
      </c>
      <c r="F1614" s="52" t="s">
        <v>2507</v>
      </c>
      <c r="G1614" s="51" t="s">
        <v>1160</v>
      </c>
      <c r="H1614" s="53" t="s">
        <v>759</v>
      </c>
      <c r="I1614" s="220">
        <v>1488</v>
      </c>
      <c r="J1614" s="51">
        <v>41557</v>
      </c>
      <c r="K1614" s="133" t="s">
        <v>1141</v>
      </c>
    </row>
    <row r="1615" spans="3:11" ht="35.1" customHeight="1" x14ac:dyDescent="0.55000000000000004">
      <c r="C1615" s="50" t="s">
        <v>1021</v>
      </c>
      <c r="D1615" s="51">
        <v>270602639</v>
      </c>
      <c r="E1615" s="51">
        <v>1</v>
      </c>
      <c r="F1615" s="52" t="s">
        <v>2508</v>
      </c>
      <c r="G1615" s="51" t="s">
        <v>1160</v>
      </c>
      <c r="H1615" s="53" t="s">
        <v>759</v>
      </c>
      <c r="I1615" s="220">
        <v>1488</v>
      </c>
      <c r="J1615" s="51">
        <v>41557</v>
      </c>
      <c r="K1615" s="133" t="s">
        <v>1141</v>
      </c>
    </row>
    <row r="1616" spans="3:11" ht="35.1" customHeight="1" x14ac:dyDescent="0.55000000000000004">
      <c r="C1616" s="50" t="s">
        <v>1021</v>
      </c>
      <c r="D1616" s="51">
        <v>270602640</v>
      </c>
      <c r="E1616" s="51">
        <v>1</v>
      </c>
      <c r="F1616" s="52" t="s">
        <v>2509</v>
      </c>
      <c r="G1616" s="51" t="s">
        <v>1160</v>
      </c>
      <c r="H1616" s="53" t="s">
        <v>759</v>
      </c>
      <c r="I1616" s="220">
        <v>1488</v>
      </c>
      <c r="J1616" s="51">
        <v>41557</v>
      </c>
      <c r="K1616" s="133" t="s">
        <v>1141</v>
      </c>
    </row>
    <row r="1617" spans="3:11" ht="35.1" customHeight="1" x14ac:dyDescent="0.55000000000000004">
      <c r="C1617" s="50" t="s">
        <v>1021</v>
      </c>
      <c r="D1617" s="51">
        <v>270602641</v>
      </c>
      <c r="E1617" s="51">
        <v>1</v>
      </c>
      <c r="F1617" s="52" t="s">
        <v>2510</v>
      </c>
      <c r="G1617" s="51" t="s">
        <v>1160</v>
      </c>
      <c r="H1617" s="53" t="s">
        <v>759</v>
      </c>
      <c r="I1617" s="220">
        <v>1488</v>
      </c>
      <c r="J1617" s="53">
        <v>41557</v>
      </c>
      <c r="K1617" s="133" t="s">
        <v>1141</v>
      </c>
    </row>
    <row r="1618" spans="3:11" ht="35.1" customHeight="1" x14ac:dyDescent="0.55000000000000004">
      <c r="C1618" s="50" t="s">
        <v>1021</v>
      </c>
      <c r="D1618" s="51">
        <v>270602642</v>
      </c>
      <c r="E1618" s="51">
        <v>1</v>
      </c>
      <c r="F1618" s="52" t="s">
        <v>2511</v>
      </c>
      <c r="G1618" s="51" t="s">
        <v>1160</v>
      </c>
      <c r="H1618" s="53" t="s">
        <v>759</v>
      </c>
      <c r="I1618" s="220">
        <v>1488</v>
      </c>
      <c r="J1618" s="53">
        <v>41557</v>
      </c>
      <c r="K1618" s="133" t="s">
        <v>1141</v>
      </c>
    </row>
    <row r="1619" spans="3:11" ht="35.1" customHeight="1" x14ac:dyDescent="0.55000000000000004">
      <c r="C1619" s="50" t="s">
        <v>1021</v>
      </c>
      <c r="D1619" s="51">
        <v>270602643</v>
      </c>
      <c r="E1619" s="51">
        <v>1</v>
      </c>
      <c r="F1619" s="52" t="s">
        <v>2512</v>
      </c>
      <c r="G1619" s="51" t="s">
        <v>1160</v>
      </c>
      <c r="H1619" s="53" t="s">
        <v>759</v>
      </c>
      <c r="I1619" s="220">
        <v>1488</v>
      </c>
      <c r="J1619" s="51">
        <v>41557</v>
      </c>
      <c r="K1619" s="133" t="s">
        <v>1141</v>
      </c>
    </row>
    <row r="1620" spans="3:11" ht="35.1" customHeight="1" x14ac:dyDescent="0.55000000000000004">
      <c r="C1620" s="50" t="s">
        <v>1021</v>
      </c>
      <c r="D1620" s="51">
        <v>270602644</v>
      </c>
      <c r="E1620" s="51">
        <v>1</v>
      </c>
      <c r="F1620" s="52" t="s">
        <v>2513</v>
      </c>
      <c r="G1620" s="51" t="s">
        <v>1160</v>
      </c>
      <c r="H1620" s="53" t="s">
        <v>759</v>
      </c>
      <c r="I1620" s="220">
        <v>1488</v>
      </c>
      <c r="J1620" s="51">
        <v>41557</v>
      </c>
      <c r="K1620" s="133" t="s">
        <v>1141</v>
      </c>
    </row>
    <row r="1621" spans="3:11" ht="35.1" customHeight="1" x14ac:dyDescent="0.55000000000000004">
      <c r="C1621" s="50" t="s">
        <v>2514</v>
      </c>
      <c r="D1621" s="51">
        <v>291101001</v>
      </c>
      <c r="E1621" s="51">
        <v>2</v>
      </c>
      <c r="F1621" s="52" t="s">
        <v>2518</v>
      </c>
      <c r="G1621" s="51" t="s">
        <v>1140</v>
      </c>
      <c r="H1621" s="53">
        <v>46022</v>
      </c>
      <c r="I1621" s="51" t="s">
        <v>759</v>
      </c>
      <c r="J1621" s="53">
        <v>40956</v>
      </c>
      <c r="K1621" s="133" t="s">
        <v>1141</v>
      </c>
    </row>
    <row r="1622" spans="3:11" ht="35.1" customHeight="1" x14ac:dyDescent="0.55000000000000004">
      <c r="C1622" s="50" t="s">
        <v>2514</v>
      </c>
      <c r="D1622" s="51">
        <v>291101002</v>
      </c>
      <c r="E1622" s="51">
        <v>2</v>
      </c>
      <c r="F1622" s="52" t="s">
        <v>2519</v>
      </c>
      <c r="G1622" s="51" t="s">
        <v>1140</v>
      </c>
      <c r="H1622" s="53">
        <v>46022</v>
      </c>
      <c r="I1622" s="51" t="s">
        <v>759</v>
      </c>
      <c r="J1622" s="51"/>
      <c r="K1622" s="133" t="s">
        <v>1141</v>
      </c>
    </row>
    <row r="1623" spans="3:11" ht="35.1" customHeight="1" x14ac:dyDescent="0.55000000000000004">
      <c r="C1623" s="50" t="s">
        <v>2514</v>
      </c>
      <c r="D1623" s="51">
        <v>291101005</v>
      </c>
      <c r="E1623" s="51">
        <v>2</v>
      </c>
      <c r="F1623" s="52" t="s">
        <v>2520</v>
      </c>
      <c r="G1623" s="51" t="s">
        <v>1140</v>
      </c>
      <c r="H1623" s="53">
        <v>46022</v>
      </c>
      <c r="I1623" s="51" t="s">
        <v>759</v>
      </c>
      <c r="J1623" s="53"/>
      <c r="K1623" s="133" t="s">
        <v>1141</v>
      </c>
    </row>
    <row r="1624" spans="3:11" ht="35.1" customHeight="1" x14ac:dyDescent="0.55000000000000004">
      <c r="C1624" s="50" t="s">
        <v>2514</v>
      </c>
      <c r="D1624" s="51">
        <v>291101016</v>
      </c>
      <c r="E1624" s="51">
        <v>2</v>
      </c>
      <c r="F1624" s="52" t="s">
        <v>2521</v>
      </c>
      <c r="G1624" s="51" t="s">
        <v>1140</v>
      </c>
      <c r="H1624" s="53">
        <v>46022</v>
      </c>
      <c r="I1624" s="51" t="s">
        <v>759</v>
      </c>
      <c r="J1624" s="53"/>
      <c r="K1624" s="133" t="s">
        <v>1141</v>
      </c>
    </row>
    <row r="1625" spans="3:11" ht="35.1" customHeight="1" x14ac:dyDescent="0.55000000000000004">
      <c r="C1625" s="50" t="s">
        <v>2514</v>
      </c>
      <c r="D1625" s="51">
        <v>291101025</v>
      </c>
      <c r="E1625" s="51">
        <v>3</v>
      </c>
      <c r="F1625" s="52" t="s">
        <v>2522</v>
      </c>
      <c r="G1625" s="51" t="s">
        <v>1140</v>
      </c>
      <c r="H1625" s="53">
        <v>46022</v>
      </c>
      <c r="I1625" s="51" t="s">
        <v>759</v>
      </c>
      <c r="J1625" s="53"/>
      <c r="K1625" s="133" t="s">
        <v>1141</v>
      </c>
    </row>
    <row r="1626" spans="3:11" ht="35.1" customHeight="1" x14ac:dyDescent="0.55000000000000004">
      <c r="C1626" s="50" t="s">
        <v>2514</v>
      </c>
      <c r="D1626" s="51">
        <v>291101029</v>
      </c>
      <c r="E1626" s="51">
        <v>2</v>
      </c>
      <c r="F1626" s="52" t="s">
        <v>2523</v>
      </c>
      <c r="G1626" s="51" t="s">
        <v>1140</v>
      </c>
      <c r="H1626" s="53">
        <v>46022</v>
      </c>
      <c r="I1626" s="220">
        <v>1461</v>
      </c>
      <c r="J1626" s="53">
        <v>41123</v>
      </c>
      <c r="K1626" s="133" t="s">
        <v>1141</v>
      </c>
    </row>
    <row r="1627" spans="3:11" ht="35.1" customHeight="1" x14ac:dyDescent="0.55000000000000004">
      <c r="C1627" s="50" t="s">
        <v>2514</v>
      </c>
      <c r="D1627" s="51">
        <v>291101043</v>
      </c>
      <c r="E1627" s="51">
        <v>2</v>
      </c>
      <c r="F1627" s="52" t="s">
        <v>2524</v>
      </c>
      <c r="G1627" s="51" t="s">
        <v>1140</v>
      </c>
      <c r="H1627" s="53">
        <v>46022</v>
      </c>
      <c r="I1627" s="220">
        <v>1461</v>
      </c>
      <c r="J1627" s="53">
        <v>41123</v>
      </c>
      <c r="K1627" s="133" t="s">
        <v>1141</v>
      </c>
    </row>
    <row r="1628" spans="3:11" ht="35.1" customHeight="1" x14ac:dyDescent="0.55000000000000004">
      <c r="C1628" s="50" t="s">
        <v>2514</v>
      </c>
      <c r="D1628" s="51">
        <v>291101051</v>
      </c>
      <c r="E1628" s="51">
        <v>2</v>
      </c>
      <c r="F1628" s="52" t="s">
        <v>2525</v>
      </c>
      <c r="G1628" s="51" t="s">
        <v>1140</v>
      </c>
      <c r="H1628" s="53">
        <v>46022</v>
      </c>
      <c r="I1628" s="51" t="s">
        <v>759</v>
      </c>
      <c r="J1628" s="53"/>
      <c r="K1628" s="133" t="s">
        <v>1141</v>
      </c>
    </row>
    <row r="1629" spans="3:11" ht="35.1" customHeight="1" x14ac:dyDescent="0.55000000000000004">
      <c r="C1629" s="50" t="s">
        <v>2514</v>
      </c>
      <c r="D1629" s="51">
        <v>291101052</v>
      </c>
      <c r="E1629" s="51">
        <v>2</v>
      </c>
      <c r="F1629" s="52" t="s">
        <v>2526</v>
      </c>
      <c r="G1629" s="51" t="s">
        <v>1140</v>
      </c>
      <c r="H1629" s="53">
        <v>46022</v>
      </c>
      <c r="I1629" s="51" t="s">
        <v>759</v>
      </c>
      <c r="J1629" s="53"/>
      <c r="K1629" s="133" t="s">
        <v>1141</v>
      </c>
    </row>
    <row r="1630" spans="3:11" ht="35.1" customHeight="1" x14ac:dyDescent="0.55000000000000004">
      <c r="C1630" s="50" t="s">
        <v>2514</v>
      </c>
      <c r="D1630" s="51">
        <v>291101053</v>
      </c>
      <c r="E1630" s="51">
        <v>2</v>
      </c>
      <c r="F1630" s="52" t="s">
        <v>2527</v>
      </c>
      <c r="G1630" s="51" t="s">
        <v>1140</v>
      </c>
      <c r="H1630" s="53">
        <v>46022</v>
      </c>
      <c r="I1630" s="220">
        <v>1461</v>
      </c>
      <c r="J1630" s="53">
        <v>41123</v>
      </c>
      <c r="K1630" s="133" t="s">
        <v>1141</v>
      </c>
    </row>
    <row r="1631" spans="3:11" ht="35.1" customHeight="1" x14ac:dyDescent="0.55000000000000004">
      <c r="C1631" s="50" t="s">
        <v>2514</v>
      </c>
      <c r="D1631" s="51">
        <v>291101054</v>
      </c>
      <c r="E1631" s="51">
        <v>2</v>
      </c>
      <c r="F1631" s="52" t="s">
        <v>2528</v>
      </c>
      <c r="G1631" s="51" t="s">
        <v>1140</v>
      </c>
      <c r="H1631" s="53">
        <v>46022</v>
      </c>
      <c r="I1631" s="51" t="s">
        <v>759</v>
      </c>
      <c r="J1631" s="53"/>
      <c r="K1631" s="133" t="s">
        <v>1141</v>
      </c>
    </row>
    <row r="1632" spans="3:11" ht="35.1" customHeight="1" x14ac:dyDescent="0.55000000000000004">
      <c r="C1632" s="50" t="s">
        <v>2514</v>
      </c>
      <c r="D1632" s="51">
        <v>291101056</v>
      </c>
      <c r="E1632" s="51">
        <v>2</v>
      </c>
      <c r="F1632" s="52" t="s">
        <v>2529</v>
      </c>
      <c r="G1632" s="51" t="s">
        <v>1140</v>
      </c>
      <c r="H1632" s="53">
        <v>46022</v>
      </c>
      <c r="I1632" s="220">
        <v>1461</v>
      </c>
      <c r="J1632" s="53">
        <v>41123</v>
      </c>
      <c r="K1632" s="133" t="s">
        <v>1141</v>
      </c>
    </row>
    <row r="1633" spans="3:11" ht="35.1" customHeight="1" x14ac:dyDescent="0.55000000000000004">
      <c r="C1633" s="50" t="s">
        <v>2514</v>
      </c>
      <c r="D1633" s="51">
        <v>291101066</v>
      </c>
      <c r="E1633" s="51">
        <v>2</v>
      </c>
      <c r="F1633" s="52" t="s">
        <v>2530</v>
      </c>
      <c r="G1633" s="51" t="s">
        <v>1081</v>
      </c>
      <c r="H1633" s="53">
        <v>46744</v>
      </c>
      <c r="I1633" s="220">
        <v>1599</v>
      </c>
      <c r="J1633" s="53">
        <v>44918</v>
      </c>
      <c r="K1633" s="133" t="s">
        <v>1093</v>
      </c>
    </row>
    <row r="1634" spans="3:11" ht="35.1" customHeight="1" x14ac:dyDescent="0.55000000000000004">
      <c r="C1634" s="50" t="s">
        <v>2514</v>
      </c>
      <c r="D1634" s="51">
        <v>291101067</v>
      </c>
      <c r="E1634" s="51">
        <v>1</v>
      </c>
      <c r="F1634" s="52" t="s">
        <v>2515</v>
      </c>
      <c r="G1634" s="51" t="s">
        <v>1081</v>
      </c>
      <c r="H1634" s="53">
        <v>46006</v>
      </c>
      <c r="I1634" s="220">
        <v>1546</v>
      </c>
      <c r="J1634" s="53">
        <v>42908</v>
      </c>
      <c r="K1634" s="133" t="s">
        <v>1093</v>
      </c>
    </row>
    <row r="1635" spans="3:11" ht="35.1" customHeight="1" x14ac:dyDescent="0.55000000000000004">
      <c r="C1635" s="50" t="s">
        <v>2514</v>
      </c>
      <c r="D1635" s="51">
        <v>291101067</v>
      </c>
      <c r="E1635" s="51">
        <v>2</v>
      </c>
      <c r="F1635" s="52" t="s">
        <v>4333</v>
      </c>
      <c r="G1635" s="51" t="s">
        <v>1081</v>
      </c>
      <c r="H1635" s="53">
        <v>47467</v>
      </c>
      <c r="I1635" s="220">
        <v>1621</v>
      </c>
      <c r="J1635" s="53">
        <v>45642</v>
      </c>
      <c r="K1635" s="133" t="s">
        <v>1093</v>
      </c>
    </row>
    <row r="1636" spans="3:11" ht="35.1" customHeight="1" x14ac:dyDescent="0.55000000000000004">
      <c r="C1636" s="50" t="s">
        <v>2514</v>
      </c>
      <c r="D1636" s="51">
        <v>291101068</v>
      </c>
      <c r="E1636" s="51">
        <v>1</v>
      </c>
      <c r="F1636" s="52" t="s">
        <v>2531</v>
      </c>
      <c r="G1636" s="51" t="s">
        <v>1081</v>
      </c>
      <c r="H1636" s="53">
        <v>46006</v>
      </c>
      <c r="I1636" s="220">
        <v>1546</v>
      </c>
      <c r="J1636" s="53">
        <v>42908</v>
      </c>
      <c r="K1636" s="133" t="s">
        <v>1093</v>
      </c>
    </row>
    <row r="1637" spans="3:11" ht="35.1" customHeight="1" x14ac:dyDescent="0.55000000000000004">
      <c r="C1637" s="50" t="s">
        <v>2514</v>
      </c>
      <c r="D1637" s="51">
        <v>291101068</v>
      </c>
      <c r="E1637" s="51">
        <v>2</v>
      </c>
      <c r="F1637" s="52" t="s">
        <v>4418</v>
      </c>
      <c r="G1637" s="51" t="s">
        <v>1081</v>
      </c>
      <c r="H1637" s="53">
        <v>47467</v>
      </c>
      <c r="I1637" s="220">
        <v>1621</v>
      </c>
      <c r="J1637" s="53">
        <v>45642</v>
      </c>
      <c r="K1637" s="133" t="s">
        <v>1093</v>
      </c>
    </row>
    <row r="1638" spans="3:11" ht="35.1" customHeight="1" x14ac:dyDescent="0.55000000000000004">
      <c r="C1638" s="50" t="s">
        <v>2514</v>
      </c>
      <c r="D1638" s="51">
        <v>291101070</v>
      </c>
      <c r="E1638" s="51">
        <v>1</v>
      </c>
      <c r="F1638" s="52" t="s">
        <v>2532</v>
      </c>
      <c r="G1638" s="51" t="s">
        <v>1081</v>
      </c>
      <c r="H1638" s="53">
        <v>46022</v>
      </c>
      <c r="I1638" s="220">
        <v>1553</v>
      </c>
      <c r="J1638" s="53">
        <v>43154</v>
      </c>
      <c r="K1638" s="133" t="s">
        <v>1093</v>
      </c>
    </row>
    <row r="1639" spans="3:11" ht="35.1" customHeight="1" x14ac:dyDescent="0.55000000000000004">
      <c r="C1639" s="50" t="s">
        <v>2514</v>
      </c>
      <c r="D1639" s="51">
        <v>291101071</v>
      </c>
      <c r="E1639" s="51">
        <v>1</v>
      </c>
      <c r="F1639" s="52" t="s">
        <v>2533</v>
      </c>
      <c r="G1639" s="51" t="s">
        <v>1081</v>
      </c>
      <c r="H1639" s="53">
        <v>46119</v>
      </c>
      <c r="I1639" s="220">
        <v>1559</v>
      </c>
      <c r="J1639" s="53">
        <v>43425</v>
      </c>
      <c r="K1639" s="133" t="s">
        <v>1093</v>
      </c>
    </row>
    <row r="1640" spans="3:11" ht="35.1" customHeight="1" x14ac:dyDescent="0.55000000000000004">
      <c r="C1640" s="50" t="s">
        <v>2514</v>
      </c>
      <c r="D1640" s="51">
        <v>291101071</v>
      </c>
      <c r="E1640" s="51">
        <v>2</v>
      </c>
      <c r="F1640" s="52" t="s">
        <v>4123</v>
      </c>
      <c r="G1640" s="51" t="s">
        <v>1081</v>
      </c>
      <c r="H1640" s="53">
        <v>47611</v>
      </c>
      <c r="I1640" s="220">
        <v>1624</v>
      </c>
      <c r="J1640" s="53">
        <v>45755</v>
      </c>
      <c r="K1640" s="133" t="s">
        <v>1093</v>
      </c>
    </row>
    <row r="1641" spans="3:11" ht="35.1" customHeight="1" x14ac:dyDescent="0.55000000000000004">
      <c r="C1641" s="50" t="s">
        <v>2514</v>
      </c>
      <c r="D1641" s="51">
        <v>291101072</v>
      </c>
      <c r="E1641" s="51">
        <v>1</v>
      </c>
      <c r="F1641" s="52" t="s">
        <v>2534</v>
      </c>
      <c r="G1641" s="51" t="s">
        <v>1081</v>
      </c>
      <c r="H1641" s="53">
        <v>46022</v>
      </c>
      <c r="I1641" s="220">
        <v>1559</v>
      </c>
      <c r="J1641" s="53">
        <v>43425</v>
      </c>
      <c r="K1641" s="133" t="s">
        <v>1093</v>
      </c>
    </row>
    <row r="1642" spans="3:11" ht="35.1" customHeight="1" x14ac:dyDescent="0.55000000000000004">
      <c r="C1642" s="50" t="s">
        <v>2514</v>
      </c>
      <c r="D1642" s="51">
        <v>291101073</v>
      </c>
      <c r="E1642" s="51">
        <v>1</v>
      </c>
      <c r="F1642" s="52" t="s">
        <v>2535</v>
      </c>
      <c r="G1642" s="51" t="s">
        <v>1081</v>
      </c>
      <c r="H1642" s="53">
        <v>46022</v>
      </c>
      <c r="I1642" s="220">
        <v>1564</v>
      </c>
      <c r="J1642" s="53">
        <v>43579</v>
      </c>
      <c r="K1642" s="133" t="s">
        <v>1093</v>
      </c>
    </row>
    <row r="1643" spans="3:11" ht="35.1" customHeight="1" x14ac:dyDescent="0.55000000000000004">
      <c r="C1643" s="50" t="s">
        <v>2514</v>
      </c>
      <c r="D1643" s="51">
        <v>291101076</v>
      </c>
      <c r="E1643" s="51">
        <v>1</v>
      </c>
      <c r="F1643" s="52" t="s">
        <v>2536</v>
      </c>
      <c r="G1643" s="51" t="s">
        <v>1081</v>
      </c>
      <c r="H1643" s="53">
        <v>46022</v>
      </c>
      <c r="I1643" s="220">
        <v>1564</v>
      </c>
      <c r="J1643" s="53">
        <v>43579</v>
      </c>
      <c r="K1643" s="133" t="s">
        <v>1093</v>
      </c>
    </row>
    <row r="1644" spans="3:11" ht="35.1" customHeight="1" x14ac:dyDescent="0.55000000000000004">
      <c r="C1644" s="50" t="s">
        <v>2514</v>
      </c>
      <c r="D1644" s="51">
        <v>291101077</v>
      </c>
      <c r="E1644" s="51">
        <v>1</v>
      </c>
      <c r="F1644" s="52" t="s">
        <v>2537</v>
      </c>
      <c r="G1644" s="51" t="s">
        <v>1081</v>
      </c>
      <c r="H1644" s="53">
        <v>46568</v>
      </c>
      <c r="I1644" s="220">
        <v>1596</v>
      </c>
      <c r="J1644" s="53">
        <v>44740</v>
      </c>
      <c r="K1644" s="133" t="s">
        <v>1093</v>
      </c>
    </row>
    <row r="1645" spans="3:11" ht="35.1" customHeight="1" x14ac:dyDescent="0.55000000000000004">
      <c r="C1645" s="50" t="s">
        <v>2514</v>
      </c>
      <c r="D1645" s="51">
        <v>291101078</v>
      </c>
      <c r="E1645" s="51">
        <v>1</v>
      </c>
      <c r="F1645" s="52" t="s">
        <v>2538</v>
      </c>
      <c r="G1645" s="51" t="s">
        <v>1081</v>
      </c>
      <c r="H1645" s="53">
        <v>46568</v>
      </c>
      <c r="I1645" s="220">
        <v>1596</v>
      </c>
      <c r="J1645" s="53">
        <v>44740</v>
      </c>
      <c r="K1645" s="133" t="s">
        <v>1093</v>
      </c>
    </row>
    <row r="1646" spans="3:11" ht="35.1" customHeight="1" x14ac:dyDescent="0.55000000000000004">
      <c r="C1646" s="50" t="s">
        <v>2514</v>
      </c>
      <c r="D1646" s="51">
        <v>291101079</v>
      </c>
      <c r="E1646" s="51">
        <v>1</v>
      </c>
      <c r="F1646" s="52" t="s">
        <v>2539</v>
      </c>
      <c r="G1646" s="51" t="s">
        <v>1081</v>
      </c>
      <c r="H1646" s="53">
        <v>46699</v>
      </c>
      <c r="I1646" s="220">
        <v>1598</v>
      </c>
      <c r="J1646" s="53">
        <v>44873</v>
      </c>
      <c r="K1646" s="133" t="s">
        <v>1093</v>
      </c>
    </row>
    <row r="1647" spans="3:11" ht="35.1" customHeight="1" x14ac:dyDescent="0.55000000000000004">
      <c r="C1647" s="50" t="s">
        <v>2514</v>
      </c>
      <c r="D1647" s="51">
        <v>291101080</v>
      </c>
      <c r="E1647" s="51">
        <v>1</v>
      </c>
      <c r="F1647" s="52" t="s">
        <v>2540</v>
      </c>
      <c r="G1647" s="51" t="s">
        <v>1081</v>
      </c>
      <c r="H1647" s="53">
        <v>46744</v>
      </c>
      <c r="I1647" s="220">
        <v>1599</v>
      </c>
      <c r="J1647" s="53">
        <v>44918</v>
      </c>
      <c r="K1647" s="133" t="s">
        <v>1093</v>
      </c>
    </row>
    <row r="1648" spans="3:11" ht="35.1" customHeight="1" x14ac:dyDescent="0.55000000000000004">
      <c r="C1648" s="50" t="s">
        <v>2514</v>
      </c>
      <c r="D1648" s="51">
        <v>291101081</v>
      </c>
      <c r="E1648" s="51">
        <v>1</v>
      </c>
      <c r="F1648" s="52" t="s">
        <v>2541</v>
      </c>
      <c r="G1648" s="51" t="s">
        <v>1081</v>
      </c>
      <c r="H1648" s="53">
        <v>47211</v>
      </c>
      <c r="I1648" s="220">
        <v>1612</v>
      </c>
      <c r="J1648" s="53">
        <v>45383</v>
      </c>
      <c r="K1648" s="133" t="s">
        <v>1098</v>
      </c>
    </row>
    <row r="1649" spans="3:11" ht="35.1" customHeight="1" x14ac:dyDescent="0.55000000000000004">
      <c r="C1649" s="50" t="s">
        <v>2514</v>
      </c>
      <c r="D1649" s="51">
        <v>291101082</v>
      </c>
      <c r="E1649" s="51">
        <v>1</v>
      </c>
      <c r="F1649" s="52" t="s">
        <v>2542</v>
      </c>
      <c r="G1649" s="51" t="s">
        <v>1081</v>
      </c>
      <c r="H1649" s="53">
        <v>47211</v>
      </c>
      <c r="I1649" s="220">
        <v>1612</v>
      </c>
      <c r="J1649" s="53">
        <v>45383</v>
      </c>
      <c r="K1649" s="133" t="s">
        <v>1098</v>
      </c>
    </row>
    <row r="1650" spans="3:11" ht="35.1" customHeight="1" x14ac:dyDescent="0.55000000000000004">
      <c r="C1650" s="50" t="s">
        <v>2514</v>
      </c>
      <c r="D1650" s="51">
        <v>291101083</v>
      </c>
      <c r="E1650" s="51">
        <v>1</v>
      </c>
      <c r="F1650" s="52" t="s">
        <v>2543</v>
      </c>
      <c r="G1650" s="51" t="s">
        <v>1081</v>
      </c>
      <c r="H1650" s="53">
        <v>47211</v>
      </c>
      <c r="I1650" s="220">
        <v>1612</v>
      </c>
      <c r="J1650" s="53">
        <v>45383</v>
      </c>
      <c r="K1650" s="133" t="s">
        <v>1098</v>
      </c>
    </row>
    <row r="1651" spans="3:11" ht="35.1" customHeight="1" x14ac:dyDescent="0.55000000000000004">
      <c r="C1651" s="50" t="s">
        <v>2514</v>
      </c>
      <c r="D1651" s="51">
        <v>291101084</v>
      </c>
      <c r="E1651" s="51">
        <v>1</v>
      </c>
      <c r="F1651" s="52" t="s">
        <v>2516</v>
      </c>
      <c r="G1651" s="51" t="s">
        <v>1081</v>
      </c>
      <c r="H1651" s="53">
        <v>47467</v>
      </c>
      <c r="I1651" s="220">
        <v>1621</v>
      </c>
      <c r="J1651" s="53">
        <v>45642</v>
      </c>
      <c r="K1651" s="133" t="s">
        <v>1093</v>
      </c>
    </row>
    <row r="1652" spans="3:11" ht="35.1" customHeight="1" x14ac:dyDescent="0.55000000000000004">
      <c r="C1652" s="50" t="s">
        <v>2514</v>
      </c>
      <c r="D1652" s="51">
        <v>291101085</v>
      </c>
      <c r="E1652" s="51">
        <v>1</v>
      </c>
      <c r="F1652" s="52" t="s">
        <v>4334</v>
      </c>
      <c r="G1652" s="51" t="s">
        <v>1081</v>
      </c>
      <c r="H1652" s="53">
        <v>47207</v>
      </c>
      <c r="I1652" s="220">
        <v>1612</v>
      </c>
      <c r="J1652" s="53">
        <v>45383</v>
      </c>
      <c r="K1652" s="133" t="s">
        <v>1098</v>
      </c>
    </row>
    <row r="1653" spans="3:11" ht="35.1" customHeight="1" x14ac:dyDescent="0.55000000000000004">
      <c r="C1653" s="50" t="s">
        <v>2514</v>
      </c>
      <c r="D1653" s="51">
        <v>291101086</v>
      </c>
      <c r="E1653" s="51">
        <v>1</v>
      </c>
      <c r="F1653" s="52" t="s">
        <v>4124</v>
      </c>
      <c r="G1653" s="51" t="s">
        <v>1081</v>
      </c>
      <c r="H1653" s="53">
        <v>47611</v>
      </c>
      <c r="I1653" s="220">
        <v>1624</v>
      </c>
      <c r="J1653" s="53">
        <v>45755</v>
      </c>
      <c r="K1653" s="133" t="s">
        <v>1093</v>
      </c>
    </row>
    <row r="1654" spans="3:11" ht="35.1" customHeight="1" x14ac:dyDescent="0.55000000000000004">
      <c r="C1654" s="50" t="s">
        <v>2514</v>
      </c>
      <c r="D1654" s="51">
        <v>291101087</v>
      </c>
      <c r="E1654" s="51">
        <v>1</v>
      </c>
      <c r="F1654" s="52" t="s">
        <v>2517</v>
      </c>
      <c r="G1654" s="51" t="s">
        <v>1081</v>
      </c>
      <c r="H1654" s="53">
        <v>47467</v>
      </c>
      <c r="I1654" s="220">
        <v>1621</v>
      </c>
      <c r="J1654" s="53">
        <v>45642</v>
      </c>
      <c r="K1654" s="133" t="s">
        <v>1093</v>
      </c>
    </row>
    <row r="1655" spans="3:11" ht="35.1" customHeight="1" x14ac:dyDescent="0.55000000000000004">
      <c r="C1655" s="50" t="s">
        <v>2544</v>
      </c>
      <c r="D1655" s="51">
        <v>290801080</v>
      </c>
      <c r="E1655" s="51">
        <v>1</v>
      </c>
      <c r="F1655" s="52" t="s">
        <v>2545</v>
      </c>
      <c r="G1655" s="51" t="s">
        <v>1081</v>
      </c>
      <c r="H1655" s="53">
        <v>46022</v>
      </c>
      <c r="I1655" s="220">
        <v>1527</v>
      </c>
      <c r="J1655" s="53">
        <v>42403</v>
      </c>
      <c r="K1655" s="133" t="s">
        <v>1093</v>
      </c>
    </row>
    <row r="1656" spans="3:11" ht="35.1" customHeight="1" x14ac:dyDescent="0.55000000000000004">
      <c r="C1656" s="50" t="s">
        <v>2544</v>
      </c>
      <c r="D1656" s="51">
        <v>290801081</v>
      </c>
      <c r="E1656" s="51">
        <v>1</v>
      </c>
      <c r="F1656" s="52" t="s">
        <v>2546</v>
      </c>
      <c r="G1656" s="51" t="s">
        <v>1081</v>
      </c>
      <c r="H1656" s="53">
        <v>46022</v>
      </c>
      <c r="I1656" s="220">
        <v>1527</v>
      </c>
      <c r="J1656" s="53">
        <v>42403</v>
      </c>
      <c r="K1656" s="133" t="s">
        <v>1093</v>
      </c>
    </row>
    <row r="1657" spans="3:11" ht="35.1" customHeight="1" x14ac:dyDescent="0.55000000000000004">
      <c r="C1657" s="50" t="s">
        <v>2544</v>
      </c>
      <c r="D1657" s="51">
        <v>290801082</v>
      </c>
      <c r="E1657" s="51">
        <v>1</v>
      </c>
      <c r="F1657" s="52" t="s">
        <v>2547</v>
      </c>
      <c r="G1657" s="51" t="s">
        <v>1081</v>
      </c>
      <c r="H1657" s="53">
        <v>46022</v>
      </c>
      <c r="I1657" s="220">
        <v>1527</v>
      </c>
      <c r="J1657" s="53">
        <v>42403</v>
      </c>
      <c r="K1657" s="133" t="s">
        <v>1093</v>
      </c>
    </row>
    <row r="1658" spans="3:11" ht="35.1" customHeight="1" x14ac:dyDescent="0.55000000000000004">
      <c r="C1658" s="50" t="s">
        <v>2544</v>
      </c>
      <c r="D1658" s="51">
        <v>290801083</v>
      </c>
      <c r="E1658" s="51">
        <v>2</v>
      </c>
      <c r="F1658" s="52" t="s">
        <v>2548</v>
      </c>
      <c r="G1658" s="51" t="s">
        <v>1081</v>
      </c>
      <c r="H1658" s="53">
        <v>46699</v>
      </c>
      <c r="I1658" s="220">
        <v>1598</v>
      </c>
      <c r="J1658" s="53">
        <v>44873</v>
      </c>
      <c r="K1658" s="133" t="s">
        <v>1082</v>
      </c>
    </row>
    <row r="1659" spans="3:11" ht="35.1" customHeight="1" x14ac:dyDescent="0.55000000000000004">
      <c r="C1659" s="50" t="s">
        <v>2544</v>
      </c>
      <c r="D1659" s="51">
        <v>290801084</v>
      </c>
      <c r="E1659" s="51">
        <v>1</v>
      </c>
      <c r="F1659" s="52" t="s">
        <v>2549</v>
      </c>
      <c r="G1659" s="51" t="s">
        <v>1081</v>
      </c>
      <c r="H1659" s="53">
        <v>46022</v>
      </c>
      <c r="I1659" s="220">
        <v>1527</v>
      </c>
      <c r="J1659" s="53">
        <v>42403</v>
      </c>
      <c r="K1659" s="133" t="s">
        <v>1093</v>
      </c>
    </row>
    <row r="1660" spans="3:11" ht="35.1" customHeight="1" x14ac:dyDescent="0.55000000000000004">
      <c r="C1660" s="50" t="s">
        <v>2544</v>
      </c>
      <c r="D1660" s="51">
        <v>290801085</v>
      </c>
      <c r="E1660" s="51">
        <v>2</v>
      </c>
      <c r="F1660" s="52" t="s">
        <v>2550</v>
      </c>
      <c r="G1660" s="51" t="s">
        <v>1081</v>
      </c>
      <c r="H1660" s="53">
        <v>47211</v>
      </c>
      <c r="I1660" s="220">
        <v>1612</v>
      </c>
      <c r="J1660" s="53">
        <v>45383</v>
      </c>
      <c r="K1660" s="133" t="s">
        <v>1082</v>
      </c>
    </row>
    <row r="1661" spans="3:11" ht="35.1" customHeight="1" x14ac:dyDescent="0.55000000000000004">
      <c r="C1661" s="50" t="s">
        <v>2544</v>
      </c>
      <c r="D1661" s="51">
        <v>290801086</v>
      </c>
      <c r="E1661" s="51">
        <v>2</v>
      </c>
      <c r="F1661" s="52" t="s">
        <v>2551</v>
      </c>
      <c r="G1661" s="51" t="s">
        <v>1081</v>
      </c>
      <c r="H1661" s="53">
        <v>46699</v>
      </c>
      <c r="I1661" s="220">
        <v>1598</v>
      </c>
      <c r="J1661" s="53">
        <v>44873</v>
      </c>
      <c r="K1661" s="133" t="s">
        <v>1234</v>
      </c>
    </row>
    <row r="1662" spans="3:11" ht="35.1" customHeight="1" x14ac:dyDescent="0.55000000000000004">
      <c r="C1662" s="50" t="s">
        <v>2544</v>
      </c>
      <c r="D1662" s="51">
        <v>290801087</v>
      </c>
      <c r="E1662" s="51">
        <v>2</v>
      </c>
      <c r="F1662" s="52" t="s">
        <v>2552</v>
      </c>
      <c r="G1662" s="51" t="s">
        <v>1081</v>
      </c>
      <c r="H1662" s="53">
        <v>46744</v>
      </c>
      <c r="I1662" s="220">
        <v>1599</v>
      </c>
      <c r="J1662" s="53">
        <v>44918</v>
      </c>
      <c r="K1662" s="133" t="s">
        <v>1234</v>
      </c>
    </row>
    <row r="1663" spans="3:11" ht="35.1" customHeight="1" x14ac:dyDescent="0.55000000000000004">
      <c r="C1663" s="50" t="s">
        <v>2544</v>
      </c>
      <c r="D1663" s="51">
        <v>290801088</v>
      </c>
      <c r="E1663" s="51">
        <v>2</v>
      </c>
      <c r="F1663" s="52" t="s">
        <v>2553</v>
      </c>
      <c r="G1663" s="51" t="s">
        <v>1081</v>
      </c>
      <c r="H1663" s="53">
        <v>46744</v>
      </c>
      <c r="I1663" s="220">
        <v>1599</v>
      </c>
      <c r="J1663" s="53">
        <v>44918</v>
      </c>
      <c r="K1663" s="133" t="s">
        <v>1234</v>
      </c>
    </row>
    <row r="1664" spans="3:11" ht="35.1" customHeight="1" x14ac:dyDescent="0.55000000000000004">
      <c r="C1664" s="50" t="s">
        <v>2544</v>
      </c>
      <c r="D1664" s="51">
        <v>290801089</v>
      </c>
      <c r="E1664" s="51">
        <v>2</v>
      </c>
      <c r="F1664" s="52" t="s">
        <v>2554</v>
      </c>
      <c r="G1664" s="51" t="s">
        <v>1081</v>
      </c>
      <c r="H1664" s="53">
        <v>46744</v>
      </c>
      <c r="I1664" s="220">
        <v>1599</v>
      </c>
      <c r="J1664" s="53">
        <v>44918</v>
      </c>
      <c r="K1664" s="133" t="s">
        <v>1234</v>
      </c>
    </row>
    <row r="1665" spans="3:11" ht="35.1" customHeight="1" x14ac:dyDescent="0.55000000000000004">
      <c r="C1665" s="50" t="s">
        <v>2544</v>
      </c>
      <c r="D1665" s="51">
        <v>290801092</v>
      </c>
      <c r="E1665" s="51">
        <v>2</v>
      </c>
      <c r="F1665" s="52" t="s">
        <v>2555</v>
      </c>
      <c r="G1665" s="51" t="s">
        <v>1081</v>
      </c>
      <c r="H1665" s="53">
        <v>46744</v>
      </c>
      <c r="I1665" s="220">
        <v>1599</v>
      </c>
      <c r="J1665" s="53">
        <v>44918</v>
      </c>
      <c r="K1665" s="133" t="s">
        <v>1090</v>
      </c>
    </row>
    <row r="1666" spans="3:11" ht="35.1" customHeight="1" x14ac:dyDescent="0.55000000000000004">
      <c r="C1666" s="50" t="s">
        <v>2544</v>
      </c>
      <c r="D1666" s="51">
        <v>290801093</v>
      </c>
      <c r="E1666" s="51">
        <v>2</v>
      </c>
      <c r="F1666" s="52" t="s">
        <v>2556</v>
      </c>
      <c r="G1666" s="51" t="s">
        <v>1081</v>
      </c>
      <c r="H1666" s="53">
        <v>46744</v>
      </c>
      <c r="I1666" s="220">
        <v>1599</v>
      </c>
      <c r="J1666" s="53">
        <v>44918</v>
      </c>
      <c r="K1666" s="133" t="s">
        <v>1082</v>
      </c>
    </row>
    <row r="1667" spans="3:11" ht="35.1" customHeight="1" x14ac:dyDescent="0.55000000000000004">
      <c r="C1667" s="50" t="s">
        <v>2544</v>
      </c>
      <c r="D1667" s="51">
        <v>290801095</v>
      </c>
      <c r="E1667" s="51">
        <v>2</v>
      </c>
      <c r="F1667" s="52" t="s">
        <v>2557</v>
      </c>
      <c r="G1667" s="51" t="s">
        <v>1081</v>
      </c>
      <c r="H1667" s="53">
        <v>47211</v>
      </c>
      <c r="I1667" s="220">
        <v>1612</v>
      </c>
      <c r="J1667" s="53">
        <v>45383</v>
      </c>
      <c r="K1667" s="133" t="s">
        <v>1082</v>
      </c>
    </row>
    <row r="1668" spans="3:11" ht="35.1" customHeight="1" x14ac:dyDescent="0.55000000000000004">
      <c r="C1668" s="50" t="s">
        <v>2544</v>
      </c>
      <c r="D1668" s="51">
        <v>290801096</v>
      </c>
      <c r="E1668" s="51">
        <v>1</v>
      </c>
      <c r="F1668" s="52" t="s">
        <v>2558</v>
      </c>
      <c r="G1668" s="51" t="s">
        <v>1140</v>
      </c>
      <c r="H1668" s="53">
        <v>46022</v>
      </c>
      <c r="I1668" s="220">
        <v>1488</v>
      </c>
      <c r="J1668" s="53">
        <v>41557</v>
      </c>
      <c r="K1668" s="133" t="s">
        <v>1141</v>
      </c>
    </row>
    <row r="1669" spans="3:11" ht="35.1" customHeight="1" x14ac:dyDescent="0.55000000000000004">
      <c r="C1669" s="50" t="s">
        <v>2544</v>
      </c>
      <c r="D1669" s="51">
        <v>290801097</v>
      </c>
      <c r="E1669" s="51">
        <v>1</v>
      </c>
      <c r="F1669" s="52" t="s">
        <v>2559</v>
      </c>
      <c r="G1669" s="51" t="s">
        <v>1081</v>
      </c>
      <c r="H1669" s="53">
        <v>46006</v>
      </c>
      <c r="I1669" s="220">
        <v>1553</v>
      </c>
      <c r="J1669" s="53">
        <v>43154</v>
      </c>
      <c r="K1669" s="133" t="s">
        <v>1093</v>
      </c>
    </row>
    <row r="1670" spans="3:11" ht="35.1" customHeight="1" x14ac:dyDescent="0.55000000000000004">
      <c r="C1670" s="50" t="s">
        <v>2544</v>
      </c>
      <c r="D1670" s="51">
        <v>290801097</v>
      </c>
      <c r="E1670" s="51">
        <v>2</v>
      </c>
      <c r="F1670" s="52" t="s">
        <v>2559</v>
      </c>
      <c r="G1670" s="51" t="s">
        <v>1081</v>
      </c>
      <c r="H1670" s="53">
        <v>47467</v>
      </c>
      <c r="I1670" s="220">
        <v>1621</v>
      </c>
      <c r="J1670" s="53">
        <v>45642</v>
      </c>
      <c r="K1670" s="133" t="s">
        <v>1093</v>
      </c>
    </row>
    <row r="1671" spans="3:11" ht="35.1" customHeight="1" x14ac:dyDescent="0.55000000000000004">
      <c r="C1671" s="50" t="s">
        <v>2544</v>
      </c>
      <c r="D1671" s="51">
        <v>290801098</v>
      </c>
      <c r="E1671" s="51">
        <v>2</v>
      </c>
      <c r="F1671" s="52" t="s">
        <v>2560</v>
      </c>
      <c r="G1671" s="51" t="s">
        <v>1081</v>
      </c>
      <c r="H1671" s="53">
        <v>46875</v>
      </c>
      <c r="I1671" s="220">
        <v>1602</v>
      </c>
      <c r="J1671" s="53">
        <v>45048</v>
      </c>
      <c r="K1671" s="133" t="s">
        <v>1093</v>
      </c>
    </row>
    <row r="1672" spans="3:11" ht="35.1" customHeight="1" x14ac:dyDescent="0.55000000000000004">
      <c r="C1672" s="50" t="s">
        <v>2544</v>
      </c>
      <c r="D1672" s="51">
        <v>290801099</v>
      </c>
      <c r="E1672" s="51">
        <v>1</v>
      </c>
      <c r="F1672" s="52" t="s">
        <v>2561</v>
      </c>
      <c r="G1672" s="51" t="s">
        <v>1081</v>
      </c>
      <c r="H1672" s="53">
        <v>46022</v>
      </c>
      <c r="I1672" s="220">
        <v>1560</v>
      </c>
      <c r="J1672" s="53">
        <v>43446</v>
      </c>
      <c r="K1672" s="133" t="s">
        <v>1093</v>
      </c>
    </row>
    <row r="1673" spans="3:11" ht="35.1" customHeight="1" x14ac:dyDescent="0.55000000000000004">
      <c r="C1673" s="50" t="s">
        <v>2544</v>
      </c>
      <c r="D1673" s="51">
        <v>290801100</v>
      </c>
      <c r="E1673" s="154">
        <v>1</v>
      </c>
      <c r="F1673" s="52" t="s">
        <v>2562</v>
      </c>
      <c r="G1673" s="54" t="s">
        <v>1081</v>
      </c>
      <c r="H1673" s="55">
        <v>46022</v>
      </c>
      <c r="I1673" s="221">
        <v>1560</v>
      </c>
      <c r="J1673" s="55">
        <v>43446</v>
      </c>
      <c r="K1673" s="133" t="s">
        <v>1093</v>
      </c>
    </row>
    <row r="1674" spans="3:11" ht="35.1" customHeight="1" x14ac:dyDescent="0.55000000000000004">
      <c r="C1674" s="50" t="s">
        <v>2544</v>
      </c>
      <c r="D1674" s="51">
        <v>290801101</v>
      </c>
      <c r="E1674" s="154">
        <v>1</v>
      </c>
      <c r="F1674" s="52" t="s">
        <v>2563</v>
      </c>
      <c r="G1674" s="54" t="s">
        <v>1081</v>
      </c>
      <c r="H1674" s="55">
        <v>46119</v>
      </c>
      <c r="I1674" s="221">
        <v>1574</v>
      </c>
      <c r="J1674" s="55">
        <v>43944</v>
      </c>
      <c r="K1674" s="133" t="s">
        <v>1234</v>
      </c>
    </row>
    <row r="1675" spans="3:11" ht="35.1" customHeight="1" x14ac:dyDescent="0.55000000000000004">
      <c r="C1675" s="50" t="s">
        <v>2544</v>
      </c>
      <c r="D1675" s="51">
        <v>290801101</v>
      </c>
      <c r="E1675" s="154">
        <v>2</v>
      </c>
      <c r="F1675" s="52" t="s">
        <v>4335</v>
      </c>
      <c r="G1675" s="54" t="s">
        <v>1081</v>
      </c>
      <c r="H1675" s="55">
        <v>47631</v>
      </c>
      <c r="I1675" s="221">
        <v>1624</v>
      </c>
      <c r="J1675" s="55">
        <v>45755</v>
      </c>
      <c r="K1675" s="133" t="s">
        <v>1234</v>
      </c>
    </row>
    <row r="1676" spans="3:11" ht="35.1" customHeight="1" x14ac:dyDescent="0.55000000000000004">
      <c r="C1676" s="50" t="s">
        <v>2544</v>
      </c>
      <c r="D1676" s="51">
        <v>290801103</v>
      </c>
      <c r="E1676" s="51">
        <v>1</v>
      </c>
      <c r="F1676" s="52" t="s">
        <v>2564</v>
      </c>
      <c r="G1676" s="51" t="s">
        <v>1081</v>
      </c>
      <c r="H1676" s="53">
        <v>46119</v>
      </c>
      <c r="I1676" s="220">
        <v>1574</v>
      </c>
      <c r="J1676" s="53">
        <v>43944</v>
      </c>
      <c r="K1676" s="133" t="s">
        <v>1234</v>
      </c>
    </row>
    <row r="1677" spans="3:11" ht="35.1" customHeight="1" x14ac:dyDescent="0.55000000000000004">
      <c r="C1677" s="50" t="s">
        <v>2544</v>
      </c>
      <c r="D1677" s="51">
        <v>290801103</v>
      </c>
      <c r="E1677" s="51">
        <v>2</v>
      </c>
      <c r="F1677" s="52" t="s">
        <v>4336</v>
      </c>
      <c r="G1677" s="51" t="s">
        <v>1081</v>
      </c>
      <c r="H1677" s="55">
        <v>47631</v>
      </c>
      <c r="I1677" s="221">
        <v>1624</v>
      </c>
      <c r="J1677" s="55">
        <v>45755</v>
      </c>
      <c r="K1677" s="133" t="s">
        <v>1234</v>
      </c>
    </row>
    <row r="1678" spans="3:11" ht="35.1" customHeight="1" x14ac:dyDescent="0.55000000000000004">
      <c r="C1678" s="50" t="s">
        <v>2544</v>
      </c>
      <c r="D1678" s="51">
        <v>290801104</v>
      </c>
      <c r="E1678" s="51">
        <v>1</v>
      </c>
      <c r="F1678" s="52" t="s">
        <v>2565</v>
      </c>
      <c r="G1678" s="51" t="s">
        <v>1081</v>
      </c>
      <c r="H1678" s="53">
        <v>46006</v>
      </c>
      <c r="I1678" s="220">
        <v>1574</v>
      </c>
      <c r="J1678" s="53">
        <v>43944</v>
      </c>
      <c r="K1678" s="133" t="s">
        <v>1234</v>
      </c>
    </row>
    <row r="1679" spans="3:11" ht="35.1" customHeight="1" x14ac:dyDescent="0.55000000000000004">
      <c r="C1679" s="50" t="s">
        <v>2544</v>
      </c>
      <c r="D1679" s="51">
        <v>290801104</v>
      </c>
      <c r="E1679" s="51">
        <v>2</v>
      </c>
      <c r="F1679" s="52" t="s">
        <v>4337</v>
      </c>
      <c r="G1679" s="51" t="s">
        <v>1081</v>
      </c>
      <c r="H1679" s="53">
        <v>47467</v>
      </c>
      <c r="I1679" s="220">
        <v>1621</v>
      </c>
      <c r="J1679" s="53">
        <v>45642</v>
      </c>
      <c r="K1679" s="133" t="s">
        <v>1234</v>
      </c>
    </row>
    <row r="1680" spans="3:11" ht="35.1" customHeight="1" x14ac:dyDescent="0.55000000000000004">
      <c r="C1680" s="50" t="s">
        <v>2544</v>
      </c>
      <c r="D1680" s="51">
        <v>290801105</v>
      </c>
      <c r="E1680" s="51">
        <v>1</v>
      </c>
      <c r="F1680" s="52" t="s">
        <v>2566</v>
      </c>
      <c r="G1680" s="51" t="s">
        <v>1081</v>
      </c>
      <c r="H1680" s="53">
        <v>46006</v>
      </c>
      <c r="I1680" s="220">
        <v>1574</v>
      </c>
      <c r="J1680" s="53">
        <v>43944</v>
      </c>
      <c r="K1680" s="133" t="s">
        <v>1234</v>
      </c>
    </row>
    <row r="1681" spans="3:11" ht="35.1" customHeight="1" x14ac:dyDescent="0.55000000000000004">
      <c r="C1681" s="50" t="s">
        <v>2544</v>
      </c>
      <c r="D1681" s="51">
        <v>290801105</v>
      </c>
      <c r="E1681" s="51">
        <v>2</v>
      </c>
      <c r="F1681" s="52" t="s">
        <v>4338</v>
      </c>
      <c r="G1681" s="51" t="s">
        <v>1081</v>
      </c>
      <c r="H1681" s="53">
        <v>47467</v>
      </c>
      <c r="I1681" s="220">
        <v>1621</v>
      </c>
      <c r="J1681" s="53">
        <v>45642</v>
      </c>
      <c r="K1681" s="133" t="s">
        <v>1234</v>
      </c>
    </row>
    <row r="1682" spans="3:11" ht="35.1" customHeight="1" x14ac:dyDescent="0.55000000000000004">
      <c r="C1682" s="50" t="s">
        <v>2544</v>
      </c>
      <c r="D1682" s="51">
        <v>290801106</v>
      </c>
      <c r="E1682" s="51">
        <v>1</v>
      </c>
      <c r="F1682" s="52" t="s">
        <v>2567</v>
      </c>
      <c r="G1682" s="51" t="s">
        <v>1081</v>
      </c>
      <c r="H1682" s="53">
        <v>46119</v>
      </c>
      <c r="I1682" s="220">
        <v>1574</v>
      </c>
      <c r="J1682" s="53">
        <v>43944</v>
      </c>
      <c r="K1682" s="133" t="s">
        <v>1234</v>
      </c>
    </row>
    <row r="1683" spans="3:11" ht="35.1" customHeight="1" x14ac:dyDescent="0.55000000000000004">
      <c r="C1683" s="50" t="s">
        <v>2544</v>
      </c>
      <c r="D1683" s="51">
        <v>290801106</v>
      </c>
      <c r="E1683" s="51">
        <v>2</v>
      </c>
      <c r="F1683" s="52" t="s">
        <v>4339</v>
      </c>
      <c r="G1683" s="51" t="s">
        <v>1081</v>
      </c>
      <c r="H1683" s="53">
        <v>47631</v>
      </c>
      <c r="I1683" s="220">
        <v>1624</v>
      </c>
      <c r="J1683" s="53">
        <v>45755</v>
      </c>
      <c r="K1683" s="133" t="s">
        <v>1234</v>
      </c>
    </row>
    <row r="1684" spans="3:11" ht="35.1" customHeight="1" x14ac:dyDescent="0.55000000000000004">
      <c r="C1684" s="50" t="s">
        <v>2544</v>
      </c>
      <c r="D1684" s="51">
        <v>290801107</v>
      </c>
      <c r="E1684" s="51">
        <v>1</v>
      </c>
      <c r="F1684" s="52" t="s">
        <v>2568</v>
      </c>
      <c r="G1684" s="51" t="s">
        <v>1081</v>
      </c>
      <c r="H1684" s="53">
        <v>46119</v>
      </c>
      <c r="I1684" s="220">
        <v>1574</v>
      </c>
      <c r="J1684" s="53">
        <v>43944</v>
      </c>
      <c r="K1684" s="133" t="s">
        <v>1234</v>
      </c>
    </row>
    <row r="1685" spans="3:11" ht="35.1" customHeight="1" x14ac:dyDescent="0.55000000000000004">
      <c r="C1685" s="50" t="s">
        <v>2544</v>
      </c>
      <c r="D1685" s="51">
        <v>290801107</v>
      </c>
      <c r="E1685" s="51">
        <v>2</v>
      </c>
      <c r="F1685" s="52" t="s">
        <v>4125</v>
      </c>
      <c r="G1685" s="51" t="s">
        <v>1081</v>
      </c>
      <c r="H1685" s="53">
        <v>47587</v>
      </c>
      <c r="I1685" s="220">
        <v>1624</v>
      </c>
      <c r="J1685" s="53">
        <v>45755</v>
      </c>
      <c r="K1685" s="133" t="s">
        <v>1234</v>
      </c>
    </row>
    <row r="1686" spans="3:11" ht="35.1" customHeight="1" x14ac:dyDescent="0.55000000000000004">
      <c r="C1686" s="50" t="s">
        <v>2544</v>
      </c>
      <c r="D1686" s="51">
        <v>290801108</v>
      </c>
      <c r="E1686" s="51">
        <v>1</v>
      </c>
      <c r="F1686" s="52" t="s">
        <v>2569</v>
      </c>
      <c r="G1686" s="51" t="s">
        <v>1081</v>
      </c>
      <c r="H1686" s="53">
        <v>46119</v>
      </c>
      <c r="I1686" s="220">
        <v>1574</v>
      </c>
      <c r="J1686" s="53">
        <v>43944</v>
      </c>
      <c r="K1686" s="133" t="s">
        <v>1093</v>
      </c>
    </row>
    <row r="1687" spans="3:11" ht="35.1" customHeight="1" x14ac:dyDescent="0.55000000000000004">
      <c r="C1687" s="50" t="s">
        <v>2544</v>
      </c>
      <c r="D1687" s="51">
        <v>290801108</v>
      </c>
      <c r="E1687" s="51">
        <v>2</v>
      </c>
      <c r="F1687" s="52" t="s">
        <v>4340</v>
      </c>
      <c r="G1687" s="51" t="s">
        <v>1081</v>
      </c>
      <c r="H1687" s="53">
        <v>47631</v>
      </c>
      <c r="I1687" s="220">
        <v>1624</v>
      </c>
      <c r="J1687" s="53">
        <v>45755</v>
      </c>
      <c r="K1687" s="133" t="s">
        <v>1093</v>
      </c>
    </row>
    <row r="1688" spans="3:11" ht="35.1" customHeight="1" x14ac:dyDescent="0.55000000000000004">
      <c r="C1688" s="50" t="s">
        <v>2544</v>
      </c>
      <c r="D1688" s="51">
        <v>290801109</v>
      </c>
      <c r="E1688" s="51">
        <v>1</v>
      </c>
      <c r="F1688" s="52" t="s">
        <v>2570</v>
      </c>
      <c r="G1688" s="51" t="s">
        <v>1081</v>
      </c>
      <c r="H1688" s="53">
        <v>46119</v>
      </c>
      <c r="I1688" s="220">
        <v>1574</v>
      </c>
      <c r="J1688" s="53">
        <v>43944</v>
      </c>
      <c r="K1688" s="133" t="s">
        <v>1234</v>
      </c>
    </row>
    <row r="1689" spans="3:11" ht="35.1" customHeight="1" x14ac:dyDescent="0.55000000000000004">
      <c r="C1689" s="50" t="s">
        <v>2544</v>
      </c>
      <c r="D1689" s="51">
        <v>290801109</v>
      </c>
      <c r="E1689" s="51">
        <v>2</v>
      </c>
      <c r="F1689" s="52" t="s">
        <v>4126</v>
      </c>
      <c r="G1689" s="51" t="s">
        <v>1081</v>
      </c>
      <c r="H1689" s="53">
        <v>47605</v>
      </c>
      <c r="I1689" s="220">
        <v>1624</v>
      </c>
      <c r="J1689" s="53">
        <v>45755</v>
      </c>
      <c r="K1689" s="133" t="s">
        <v>1234</v>
      </c>
    </row>
    <row r="1690" spans="3:11" ht="35.1" customHeight="1" x14ac:dyDescent="0.55000000000000004">
      <c r="C1690" s="50" t="s">
        <v>2544</v>
      </c>
      <c r="D1690" s="51">
        <v>290801110</v>
      </c>
      <c r="E1690" s="51">
        <v>1</v>
      </c>
      <c r="F1690" s="52" t="s">
        <v>2571</v>
      </c>
      <c r="G1690" s="51" t="s">
        <v>1081</v>
      </c>
      <c r="H1690" s="53">
        <v>46119</v>
      </c>
      <c r="I1690" s="220">
        <v>1574</v>
      </c>
      <c r="J1690" s="53">
        <v>43944</v>
      </c>
      <c r="K1690" s="133" t="s">
        <v>1234</v>
      </c>
    </row>
    <row r="1691" spans="3:11" ht="35.1" customHeight="1" x14ac:dyDescent="0.55000000000000004">
      <c r="C1691" s="50" t="s">
        <v>2544</v>
      </c>
      <c r="D1691" s="51">
        <v>290801110</v>
      </c>
      <c r="E1691" s="51">
        <v>2</v>
      </c>
      <c r="F1691" s="52" t="s">
        <v>4127</v>
      </c>
      <c r="G1691" s="51" t="s">
        <v>1081</v>
      </c>
      <c r="H1691" s="53">
        <v>47612</v>
      </c>
      <c r="I1691" s="220">
        <v>1624</v>
      </c>
      <c r="J1691" s="53">
        <v>45755</v>
      </c>
      <c r="K1691" s="133" t="s">
        <v>1234</v>
      </c>
    </row>
    <row r="1692" spans="3:11" ht="35.1" customHeight="1" x14ac:dyDescent="0.55000000000000004">
      <c r="C1692" s="50" t="s">
        <v>2544</v>
      </c>
      <c r="D1692" s="51">
        <v>290801111</v>
      </c>
      <c r="E1692" s="51">
        <v>1</v>
      </c>
      <c r="F1692" s="52" t="s">
        <v>2572</v>
      </c>
      <c r="G1692" s="51" t="s">
        <v>1081</v>
      </c>
      <c r="H1692" s="53">
        <v>46744</v>
      </c>
      <c r="I1692" s="220">
        <v>1599</v>
      </c>
      <c r="J1692" s="53">
        <v>44918</v>
      </c>
      <c r="K1692" s="133" t="s">
        <v>1234</v>
      </c>
    </row>
    <row r="1693" spans="3:11" ht="35.1" customHeight="1" x14ac:dyDescent="0.55000000000000004">
      <c r="C1693" s="50" t="s">
        <v>2544</v>
      </c>
      <c r="D1693" s="51">
        <v>290801112</v>
      </c>
      <c r="E1693" s="51">
        <v>1</v>
      </c>
      <c r="F1693" s="52" t="s">
        <v>2573</v>
      </c>
      <c r="G1693" s="51" t="s">
        <v>1081</v>
      </c>
      <c r="H1693" s="53">
        <v>47211</v>
      </c>
      <c r="I1693" s="220">
        <v>1612</v>
      </c>
      <c r="J1693" s="53">
        <v>45383</v>
      </c>
      <c r="K1693" s="133" t="s">
        <v>1098</v>
      </c>
    </row>
    <row r="1694" spans="3:11" ht="35.1" customHeight="1" x14ac:dyDescent="0.55000000000000004">
      <c r="C1694" s="50" t="s">
        <v>2544</v>
      </c>
      <c r="D1694" s="51">
        <v>290801113</v>
      </c>
      <c r="E1694" s="51">
        <v>1</v>
      </c>
      <c r="F1694" s="52" t="s">
        <v>2574</v>
      </c>
      <c r="G1694" s="51" t="s">
        <v>1081</v>
      </c>
      <c r="H1694" s="53">
        <v>47211</v>
      </c>
      <c r="I1694" s="220">
        <v>1612</v>
      </c>
      <c r="J1694" s="53">
        <v>45383</v>
      </c>
      <c r="K1694" s="133" t="s">
        <v>1098</v>
      </c>
    </row>
    <row r="1695" spans="3:11" ht="35.1" customHeight="1" x14ac:dyDescent="0.55000000000000004">
      <c r="C1695" s="50" t="s">
        <v>2544</v>
      </c>
      <c r="D1695" s="51">
        <v>290801114</v>
      </c>
      <c r="E1695" s="51">
        <v>1</v>
      </c>
      <c r="F1695" s="52" t="s">
        <v>2575</v>
      </c>
      <c r="G1695" s="51" t="s">
        <v>1081</v>
      </c>
      <c r="H1695" s="53">
        <v>47211</v>
      </c>
      <c r="I1695" s="220">
        <v>1612</v>
      </c>
      <c r="J1695" s="53">
        <v>45383</v>
      </c>
      <c r="K1695" s="133" t="s">
        <v>1098</v>
      </c>
    </row>
    <row r="1696" spans="3:11" ht="35.1" customHeight="1" x14ac:dyDescent="0.55000000000000004">
      <c r="C1696" s="50" t="s">
        <v>2576</v>
      </c>
      <c r="D1696" s="51">
        <v>270401089</v>
      </c>
      <c r="E1696" s="51">
        <v>2</v>
      </c>
      <c r="F1696" s="52" t="s">
        <v>2577</v>
      </c>
      <c r="G1696" s="51" t="s">
        <v>1081</v>
      </c>
      <c r="H1696" s="53">
        <v>46744</v>
      </c>
      <c r="I1696" s="220">
        <v>1599</v>
      </c>
      <c r="J1696" s="53">
        <v>44918</v>
      </c>
      <c r="K1696" s="133" t="s">
        <v>1082</v>
      </c>
    </row>
    <row r="1697" spans="3:11" ht="35.1" customHeight="1" x14ac:dyDescent="0.55000000000000004">
      <c r="C1697" s="50" t="s">
        <v>2576</v>
      </c>
      <c r="D1697" s="51">
        <v>270401090</v>
      </c>
      <c r="E1697" s="51">
        <v>2</v>
      </c>
      <c r="F1697" s="52" t="s">
        <v>2578</v>
      </c>
      <c r="G1697" s="51" t="s">
        <v>1081</v>
      </c>
      <c r="H1697" s="53">
        <v>46744</v>
      </c>
      <c r="I1697" s="220">
        <v>1599</v>
      </c>
      <c r="J1697" s="53">
        <v>44918</v>
      </c>
      <c r="K1697" s="133" t="s">
        <v>1082</v>
      </c>
    </row>
    <row r="1698" spans="3:11" ht="35.1" customHeight="1" x14ac:dyDescent="0.55000000000000004">
      <c r="C1698" s="50" t="s">
        <v>2576</v>
      </c>
      <c r="D1698" s="51">
        <v>270401091</v>
      </c>
      <c r="E1698" s="51">
        <v>1</v>
      </c>
      <c r="F1698" s="52" t="s">
        <v>2579</v>
      </c>
      <c r="G1698" s="51" t="s">
        <v>1081</v>
      </c>
      <c r="H1698" s="53">
        <v>46119</v>
      </c>
      <c r="I1698" s="220">
        <v>1544</v>
      </c>
      <c r="J1698" s="53">
        <v>42832</v>
      </c>
      <c r="K1698" s="133" t="s">
        <v>1082</v>
      </c>
    </row>
    <row r="1699" spans="3:11" ht="35.1" customHeight="1" x14ac:dyDescent="0.55000000000000004">
      <c r="C1699" s="50" t="s">
        <v>2576</v>
      </c>
      <c r="D1699" s="51">
        <v>270401092</v>
      </c>
      <c r="E1699" s="51">
        <v>1</v>
      </c>
      <c r="F1699" s="52" t="s">
        <v>4128</v>
      </c>
      <c r="G1699" s="51" t="s">
        <v>1081</v>
      </c>
      <c r="H1699" s="53">
        <v>46119</v>
      </c>
      <c r="I1699" s="220">
        <v>1556</v>
      </c>
      <c r="J1699" s="53">
        <v>43300</v>
      </c>
      <c r="K1699" s="133" t="s">
        <v>1082</v>
      </c>
    </row>
    <row r="1700" spans="3:11" ht="35.1" customHeight="1" x14ac:dyDescent="0.55000000000000004">
      <c r="C1700" s="50" t="s">
        <v>2576</v>
      </c>
      <c r="D1700" s="51">
        <v>270401092</v>
      </c>
      <c r="E1700" s="51">
        <v>2</v>
      </c>
      <c r="F1700" s="52" t="s">
        <v>4341</v>
      </c>
      <c r="G1700" s="51" t="s">
        <v>1081</v>
      </c>
      <c r="H1700" s="53">
        <v>47594</v>
      </c>
      <c r="I1700" s="220">
        <v>1624</v>
      </c>
      <c r="J1700" s="53">
        <v>45755</v>
      </c>
      <c r="K1700" s="133" t="s">
        <v>1082</v>
      </c>
    </row>
    <row r="1701" spans="3:11" ht="35.1" customHeight="1" x14ac:dyDescent="0.55000000000000004">
      <c r="C1701" s="50" t="s">
        <v>2576</v>
      </c>
      <c r="D1701" s="51">
        <v>270401095</v>
      </c>
      <c r="E1701" s="51">
        <v>2</v>
      </c>
      <c r="F1701" s="52" t="s">
        <v>2580</v>
      </c>
      <c r="G1701" s="51" t="s">
        <v>1081</v>
      </c>
      <c r="H1701" s="53">
        <v>47211</v>
      </c>
      <c r="I1701" s="220">
        <v>1612</v>
      </c>
      <c r="J1701" s="53">
        <v>45383</v>
      </c>
      <c r="K1701" s="133" t="s">
        <v>1082</v>
      </c>
    </row>
    <row r="1702" spans="3:11" ht="35.1" customHeight="1" x14ac:dyDescent="0.55000000000000004">
      <c r="C1702" s="50" t="s">
        <v>2576</v>
      </c>
      <c r="D1702" s="51">
        <v>270401096</v>
      </c>
      <c r="E1702" s="51">
        <v>2</v>
      </c>
      <c r="F1702" s="52" t="s">
        <v>2581</v>
      </c>
      <c r="G1702" s="51" t="s">
        <v>1081</v>
      </c>
      <c r="H1702" s="53">
        <v>47211</v>
      </c>
      <c r="I1702" s="220">
        <v>1612</v>
      </c>
      <c r="J1702" s="53">
        <v>45383</v>
      </c>
      <c r="K1702" s="133" t="s">
        <v>1082</v>
      </c>
    </row>
    <row r="1703" spans="3:11" ht="35.1" customHeight="1" x14ac:dyDescent="0.55000000000000004">
      <c r="C1703" s="50" t="s">
        <v>2576</v>
      </c>
      <c r="D1703" s="51">
        <v>270401097</v>
      </c>
      <c r="E1703" s="51">
        <v>2</v>
      </c>
      <c r="F1703" s="52" t="s">
        <v>2582</v>
      </c>
      <c r="G1703" s="51" t="s">
        <v>1081</v>
      </c>
      <c r="H1703" s="53">
        <v>46744</v>
      </c>
      <c r="I1703" s="220">
        <v>1599</v>
      </c>
      <c r="J1703" s="53">
        <v>44918</v>
      </c>
      <c r="K1703" s="133" t="s">
        <v>1082</v>
      </c>
    </row>
    <row r="1704" spans="3:11" ht="35.1" customHeight="1" x14ac:dyDescent="0.55000000000000004">
      <c r="C1704" s="50" t="s">
        <v>2576</v>
      </c>
      <c r="D1704" s="51">
        <v>270401098</v>
      </c>
      <c r="E1704" s="51">
        <v>2</v>
      </c>
      <c r="F1704" s="52" t="s">
        <v>2583</v>
      </c>
      <c r="G1704" s="51" t="s">
        <v>1081</v>
      </c>
      <c r="H1704" s="53">
        <v>46744</v>
      </c>
      <c r="I1704" s="220">
        <v>1599</v>
      </c>
      <c r="J1704" s="53">
        <v>44918</v>
      </c>
      <c r="K1704" s="133" t="s">
        <v>1082</v>
      </c>
    </row>
    <row r="1705" spans="3:11" ht="35.1" customHeight="1" x14ac:dyDescent="0.55000000000000004">
      <c r="C1705" s="50" t="s">
        <v>2576</v>
      </c>
      <c r="D1705" s="51">
        <v>270401100</v>
      </c>
      <c r="E1705" s="51">
        <v>2</v>
      </c>
      <c r="F1705" s="52" t="s">
        <v>2584</v>
      </c>
      <c r="G1705" s="51" t="s">
        <v>1081</v>
      </c>
      <c r="H1705" s="53">
        <v>47211</v>
      </c>
      <c r="I1705" s="220">
        <v>1612</v>
      </c>
      <c r="J1705" s="53">
        <v>45383</v>
      </c>
      <c r="K1705" s="133" t="s">
        <v>1082</v>
      </c>
    </row>
    <row r="1706" spans="3:11" ht="35.1" customHeight="1" x14ac:dyDescent="0.55000000000000004">
      <c r="C1706" s="50" t="s">
        <v>2576</v>
      </c>
      <c r="D1706" s="51">
        <v>270401102</v>
      </c>
      <c r="E1706" s="51">
        <v>1</v>
      </c>
      <c r="F1706" s="52" t="s">
        <v>2585</v>
      </c>
      <c r="G1706" s="51" t="s">
        <v>1081</v>
      </c>
      <c r="H1706" s="53">
        <v>46387</v>
      </c>
      <c r="I1706" s="220">
        <v>1550</v>
      </c>
      <c r="J1706" s="53">
        <v>43080</v>
      </c>
      <c r="K1706" s="133" t="s">
        <v>1082</v>
      </c>
    </row>
    <row r="1707" spans="3:11" ht="35.1" customHeight="1" x14ac:dyDescent="0.55000000000000004">
      <c r="C1707" s="50" t="s">
        <v>2576</v>
      </c>
      <c r="D1707" s="51">
        <v>270401102</v>
      </c>
      <c r="E1707" s="51">
        <v>2</v>
      </c>
      <c r="F1707" s="52" t="s">
        <v>4419</v>
      </c>
      <c r="G1707" s="51" t="s">
        <v>1081</v>
      </c>
      <c r="H1707" s="53">
        <v>47756</v>
      </c>
      <c r="I1707" s="220">
        <v>1630</v>
      </c>
      <c r="J1707" s="53">
        <v>45918</v>
      </c>
      <c r="K1707" s="133" t="e">
        <v>#N/A</v>
      </c>
    </row>
    <row r="1708" spans="3:11" ht="35.1" customHeight="1" x14ac:dyDescent="0.55000000000000004">
      <c r="C1708" s="50" t="s">
        <v>2576</v>
      </c>
      <c r="D1708" s="51">
        <v>270401103</v>
      </c>
      <c r="E1708" s="51">
        <v>1</v>
      </c>
      <c r="F1708" s="52" t="s">
        <v>4420</v>
      </c>
      <c r="G1708" s="51" t="s">
        <v>1081</v>
      </c>
      <c r="H1708" s="53">
        <v>46022</v>
      </c>
      <c r="I1708" s="220">
        <v>1550</v>
      </c>
      <c r="J1708" s="53">
        <v>43080</v>
      </c>
      <c r="K1708" s="133" t="e">
        <v>#N/A</v>
      </c>
    </row>
    <row r="1709" spans="3:11" ht="35.1" customHeight="1" x14ac:dyDescent="0.55000000000000004">
      <c r="C1709" s="50" t="s">
        <v>2576</v>
      </c>
      <c r="D1709" s="51">
        <v>270401103</v>
      </c>
      <c r="E1709" s="51">
        <v>3</v>
      </c>
      <c r="F1709" s="52" t="s">
        <v>2586</v>
      </c>
      <c r="G1709" s="51" t="s">
        <v>1081</v>
      </c>
      <c r="H1709" s="53">
        <v>47211</v>
      </c>
      <c r="I1709" s="220">
        <v>1612</v>
      </c>
      <c r="J1709" s="53">
        <v>45383</v>
      </c>
      <c r="K1709" s="133" t="s">
        <v>1082</v>
      </c>
    </row>
    <row r="1710" spans="3:11" ht="35.1" customHeight="1" x14ac:dyDescent="0.55000000000000004">
      <c r="C1710" s="50" t="s">
        <v>2576</v>
      </c>
      <c r="D1710" s="51">
        <v>270401104</v>
      </c>
      <c r="E1710" s="51">
        <v>2</v>
      </c>
      <c r="F1710" s="52" t="s">
        <v>2587</v>
      </c>
      <c r="G1710" s="51" t="s">
        <v>1081</v>
      </c>
      <c r="H1710" s="53">
        <v>46744</v>
      </c>
      <c r="I1710" s="220">
        <v>1599</v>
      </c>
      <c r="J1710" s="53">
        <v>44918</v>
      </c>
      <c r="K1710" s="133" t="s">
        <v>1082</v>
      </c>
    </row>
    <row r="1711" spans="3:11" ht="35.1" customHeight="1" x14ac:dyDescent="0.55000000000000004">
      <c r="C1711" s="50" t="s">
        <v>2576</v>
      </c>
      <c r="D1711" s="51">
        <v>270401109</v>
      </c>
      <c r="E1711" s="51">
        <v>2</v>
      </c>
      <c r="F1711" s="52" t="s">
        <v>4342</v>
      </c>
      <c r="G1711" s="51" t="s">
        <v>1081</v>
      </c>
      <c r="H1711" s="53">
        <v>47369</v>
      </c>
      <c r="I1711" s="220">
        <v>1618</v>
      </c>
      <c r="J1711" s="53">
        <v>45544</v>
      </c>
      <c r="K1711" s="133" t="s">
        <v>1082</v>
      </c>
    </row>
    <row r="1712" spans="3:11" ht="35.1" customHeight="1" x14ac:dyDescent="0.55000000000000004">
      <c r="C1712" s="50" t="s">
        <v>2576</v>
      </c>
      <c r="D1712" s="51">
        <v>270401110</v>
      </c>
      <c r="E1712" s="51">
        <v>1</v>
      </c>
      <c r="F1712" s="52" t="s">
        <v>2588</v>
      </c>
      <c r="G1712" s="51" t="s">
        <v>1081</v>
      </c>
      <c r="H1712" s="53">
        <v>46248</v>
      </c>
      <c r="I1712" s="220">
        <v>1550</v>
      </c>
      <c r="J1712" s="53">
        <v>43080</v>
      </c>
      <c r="K1712" s="133" t="s">
        <v>1082</v>
      </c>
    </row>
    <row r="1713" spans="3:11" ht="35.1" customHeight="1" x14ac:dyDescent="0.55000000000000004">
      <c r="C1713" s="50" t="s">
        <v>2576</v>
      </c>
      <c r="D1713" s="51">
        <v>270401111</v>
      </c>
      <c r="E1713" s="51">
        <v>2</v>
      </c>
      <c r="F1713" s="52" t="s">
        <v>2589</v>
      </c>
      <c r="G1713" s="51" t="s">
        <v>1081</v>
      </c>
      <c r="H1713" s="53">
        <v>46699</v>
      </c>
      <c r="I1713" s="220">
        <v>1598</v>
      </c>
      <c r="J1713" s="53">
        <v>44873</v>
      </c>
      <c r="K1713" s="133" t="s">
        <v>1082</v>
      </c>
    </row>
    <row r="1714" spans="3:11" ht="35.1" customHeight="1" x14ac:dyDescent="0.55000000000000004">
      <c r="C1714" s="50" t="s">
        <v>2576</v>
      </c>
      <c r="D1714" s="51">
        <v>270401112</v>
      </c>
      <c r="E1714" s="51">
        <v>1</v>
      </c>
      <c r="F1714" s="52" t="s">
        <v>2590</v>
      </c>
      <c r="G1714" s="51" t="s">
        <v>1081</v>
      </c>
      <c r="H1714" s="53">
        <v>46550</v>
      </c>
      <c r="I1714" s="220">
        <v>1549</v>
      </c>
      <c r="J1714" s="53">
        <v>43027</v>
      </c>
      <c r="K1714" s="133" t="s">
        <v>1082</v>
      </c>
    </row>
    <row r="1715" spans="3:11" ht="35.1" customHeight="1" x14ac:dyDescent="0.55000000000000004">
      <c r="C1715" s="50" t="s">
        <v>2576</v>
      </c>
      <c r="D1715" s="51">
        <v>270401112</v>
      </c>
      <c r="E1715" s="51">
        <v>2</v>
      </c>
      <c r="F1715" s="52" t="s">
        <v>2591</v>
      </c>
      <c r="G1715" s="51" t="s">
        <v>1081</v>
      </c>
      <c r="H1715" s="53">
        <v>46744</v>
      </c>
      <c r="I1715" s="220">
        <v>1599</v>
      </c>
      <c r="J1715" s="53">
        <v>44918</v>
      </c>
      <c r="K1715" s="133" t="s">
        <v>1082</v>
      </c>
    </row>
    <row r="1716" spans="3:11" ht="35.1" customHeight="1" x14ac:dyDescent="0.55000000000000004">
      <c r="C1716" s="50" t="s">
        <v>2576</v>
      </c>
      <c r="D1716" s="51">
        <v>270401113</v>
      </c>
      <c r="E1716" s="51">
        <v>3</v>
      </c>
      <c r="F1716" s="52" t="s">
        <v>2592</v>
      </c>
      <c r="G1716" s="51" t="s">
        <v>1081</v>
      </c>
      <c r="H1716" s="53">
        <v>47211</v>
      </c>
      <c r="I1716" s="220">
        <v>1612</v>
      </c>
      <c r="J1716" s="53">
        <v>45383</v>
      </c>
      <c r="K1716" s="133" t="s">
        <v>1082</v>
      </c>
    </row>
    <row r="1717" spans="3:11" ht="35.1" customHeight="1" x14ac:dyDescent="0.55000000000000004">
      <c r="C1717" s="50" t="s">
        <v>2576</v>
      </c>
      <c r="D1717" s="51">
        <v>270401114</v>
      </c>
      <c r="E1717" s="51">
        <v>2</v>
      </c>
      <c r="F1717" s="52" t="s">
        <v>2593</v>
      </c>
      <c r="G1717" s="51" t="s">
        <v>1081</v>
      </c>
      <c r="H1717" s="53">
        <v>46744</v>
      </c>
      <c r="I1717" s="220">
        <v>1599</v>
      </c>
      <c r="J1717" s="53">
        <v>44918</v>
      </c>
      <c r="K1717" s="133" t="s">
        <v>1082</v>
      </c>
    </row>
    <row r="1718" spans="3:11" ht="35.1" customHeight="1" x14ac:dyDescent="0.55000000000000004">
      <c r="C1718" s="50" t="s">
        <v>2576</v>
      </c>
      <c r="D1718" s="51">
        <v>270401117</v>
      </c>
      <c r="E1718" s="51">
        <v>2</v>
      </c>
      <c r="F1718" s="52" t="s">
        <v>2594</v>
      </c>
      <c r="G1718" s="51" t="s">
        <v>1081</v>
      </c>
      <c r="H1718" s="53">
        <v>46744</v>
      </c>
      <c r="I1718" s="220">
        <v>1599</v>
      </c>
      <c r="J1718" s="53">
        <v>44918</v>
      </c>
      <c r="K1718" s="133" t="s">
        <v>1082</v>
      </c>
    </row>
    <row r="1719" spans="3:11" ht="35.1" customHeight="1" x14ac:dyDescent="0.55000000000000004">
      <c r="C1719" s="50" t="s">
        <v>2576</v>
      </c>
      <c r="D1719" s="51">
        <v>270401123</v>
      </c>
      <c r="E1719" s="51">
        <v>2</v>
      </c>
      <c r="F1719" s="52" t="s">
        <v>2595</v>
      </c>
      <c r="G1719" s="51" t="s">
        <v>1081</v>
      </c>
      <c r="H1719" s="53">
        <v>47211</v>
      </c>
      <c r="I1719" s="220">
        <v>1612</v>
      </c>
      <c r="J1719" s="53">
        <v>45383</v>
      </c>
      <c r="K1719" s="133" t="s">
        <v>1082</v>
      </c>
    </row>
    <row r="1720" spans="3:11" ht="35.1" customHeight="1" x14ac:dyDescent="0.55000000000000004">
      <c r="C1720" s="50" t="s">
        <v>2576</v>
      </c>
      <c r="D1720" s="51">
        <v>270401124</v>
      </c>
      <c r="E1720" s="51">
        <v>1</v>
      </c>
      <c r="F1720" s="52" t="s">
        <v>4343</v>
      </c>
      <c r="G1720" s="51" t="s">
        <v>1081</v>
      </c>
      <c r="H1720" s="53">
        <v>46022</v>
      </c>
      <c r="I1720" s="220">
        <v>1582</v>
      </c>
      <c r="J1720" s="53">
        <v>44293</v>
      </c>
      <c r="K1720" s="133" t="s">
        <v>1082</v>
      </c>
    </row>
    <row r="1721" spans="3:11" ht="35.1" customHeight="1" x14ac:dyDescent="0.55000000000000004">
      <c r="C1721" s="50" t="s">
        <v>2576</v>
      </c>
      <c r="D1721" s="51">
        <v>270401125</v>
      </c>
      <c r="E1721" s="51">
        <v>1</v>
      </c>
      <c r="F1721" s="52" t="s">
        <v>2596</v>
      </c>
      <c r="G1721" s="51" t="s">
        <v>1081</v>
      </c>
      <c r="H1721" s="53">
        <v>46475</v>
      </c>
      <c r="I1721" s="220">
        <v>1595</v>
      </c>
      <c r="J1721" s="53">
        <v>44649</v>
      </c>
      <c r="K1721" s="133" t="s">
        <v>1082</v>
      </c>
    </row>
    <row r="1722" spans="3:11" ht="35.1" customHeight="1" x14ac:dyDescent="0.55000000000000004">
      <c r="C1722" s="50" t="s">
        <v>2576</v>
      </c>
      <c r="D1722" s="51">
        <v>270401126</v>
      </c>
      <c r="E1722" s="51">
        <v>1</v>
      </c>
      <c r="F1722" s="52" t="s">
        <v>4129</v>
      </c>
      <c r="G1722" s="51" t="s">
        <v>1081</v>
      </c>
      <c r="H1722" s="53">
        <v>47629</v>
      </c>
      <c r="I1722" s="220">
        <v>1624</v>
      </c>
      <c r="J1722" s="53">
        <v>45755</v>
      </c>
      <c r="K1722" s="133" t="s">
        <v>1082</v>
      </c>
    </row>
    <row r="1723" spans="3:11" ht="35.1" customHeight="1" x14ac:dyDescent="0.55000000000000004">
      <c r="C1723" s="50" t="s">
        <v>2576</v>
      </c>
      <c r="D1723" s="51">
        <v>270401127</v>
      </c>
      <c r="E1723" s="51">
        <v>1</v>
      </c>
      <c r="F1723" s="52" t="s">
        <v>4130</v>
      </c>
      <c r="G1723" s="51" t="s">
        <v>1081</v>
      </c>
      <c r="H1723" s="53">
        <v>47629</v>
      </c>
      <c r="I1723" s="220">
        <v>1624</v>
      </c>
      <c r="J1723" s="53">
        <v>45755</v>
      </c>
      <c r="K1723" s="133" t="s">
        <v>1082</v>
      </c>
    </row>
    <row r="1724" spans="3:11" ht="35.1" customHeight="1" x14ac:dyDescent="0.55000000000000004">
      <c r="C1724" s="50" t="s">
        <v>2576</v>
      </c>
      <c r="D1724" s="51">
        <v>270401128</v>
      </c>
      <c r="E1724" s="51">
        <v>1</v>
      </c>
      <c r="F1724" s="52" t="s">
        <v>4344</v>
      </c>
      <c r="G1724" s="51" t="s">
        <v>1081</v>
      </c>
      <c r="H1724" s="53">
        <v>47629</v>
      </c>
      <c r="I1724" s="220">
        <v>1624</v>
      </c>
      <c r="J1724" s="53">
        <v>45755</v>
      </c>
      <c r="K1724" s="133" t="s">
        <v>1082</v>
      </c>
    </row>
    <row r="1725" spans="3:11" ht="35.1" customHeight="1" x14ac:dyDescent="0.55000000000000004">
      <c r="C1725" s="50" t="s">
        <v>2576</v>
      </c>
      <c r="D1725" s="51">
        <v>270401129</v>
      </c>
      <c r="E1725" s="51">
        <v>1</v>
      </c>
      <c r="F1725" s="52" t="s">
        <v>4345</v>
      </c>
      <c r="G1725" s="51" t="s">
        <v>1081</v>
      </c>
      <c r="H1725" s="53">
        <v>47594</v>
      </c>
      <c r="I1725" s="220">
        <v>1624</v>
      </c>
      <c r="J1725" s="53">
        <v>45755</v>
      </c>
      <c r="K1725" s="133" t="s">
        <v>1082</v>
      </c>
    </row>
    <row r="1726" spans="3:11" ht="35.1" customHeight="1" x14ac:dyDescent="0.55000000000000004">
      <c r="C1726" s="50" t="s">
        <v>2576</v>
      </c>
      <c r="D1726" s="51">
        <v>270401130</v>
      </c>
      <c r="E1726" s="51">
        <v>1</v>
      </c>
      <c r="F1726" s="52" t="s">
        <v>4346</v>
      </c>
      <c r="G1726" s="51" t="s">
        <v>1081</v>
      </c>
      <c r="H1726" s="53">
        <v>47580</v>
      </c>
      <c r="I1726" s="220">
        <v>1624</v>
      </c>
      <c r="J1726" s="53">
        <v>45755</v>
      </c>
      <c r="K1726" s="133" t="s">
        <v>1082</v>
      </c>
    </row>
    <row r="1727" spans="3:11" ht="35.1" customHeight="1" x14ac:dyDescent="0.55000000000000004">
      <c r="C1727" s="50" t="s">
        <v>2576</v>
      </c>
      <c r="D1727" s="51">
        <v>270401131</v>
      </c>
      <c r="E1727" s="51">
        <v>1</v>
      </c>
      <c r="F1727" s="52" t="s">
        <v>4131</v>
      </c>
      <c r="G1727" s="51" t="s">
        <v>1081</v>
      </c>
      <c r="H1727" s="53">
        <v>47594</v>
      </c>
      <c r="I1727" s="220">
        <v>1624</v>
      </c>
      <c r="J1727" s="53">
        <v>45755</v>
      </c>
      <c r="K1727" s="133" t="s">
        <v>1082</v>
      </c>
    </row>
    <row r="1728" spans="3:11" ht="35.1" customHeight="1" x14ac:dyDescent="0.55000000000000004">
      <c r="C1728" s="50" t="s">
        <v>2576</v>
      </c>
      <c r="D1728" s="51">
        <v>270401132</v>
      </c>
      <c r="E1728" s="154">
        <v>1</v>
      </c>
      <c r="F1728" s="52" t="s">
        <v>4132</v>
      </c>
      <c r="G1728" s="54" t="s">
        <v>1081</v>
      </c>
      <c r="H1728" s="55">
        <v>47594</v>
      </c>
      <c r="I1728" s="221">
        <v>1624</v>
      </c>
      <c r="J1728" s="55">
        <v>45755</v>
      </c>
      <c r="K1728" s="133" t="s">
        <v>1082</v>
      </c>
    </row>
    <row r="1729" spans="3:11" ht="35.1" customHeight="1" x14ac:dyDescent="0.55000000000000004">
      <c r="C1729" s="50" t="s">
        <v>2576</v>
      </c>
      <c r="D1729" s="51">
        <v>270401133</v>
      </c>
      <c r="E1729" s="154">
        <v>1</v>
      </c>
      <c r="F1729" s="52" t="s">
        <v>4133</v>
      </c>
      <c r="G1729" s="54" t="s">
        <v>1081</v>
      </c>
      <c r="H1729" s="55">
        <v>47594</v>
      </c>
      <c r="I1729" s="221">
        <v>1624</v>
      </c>
      <c r="J1729" s="55">
        <v>45755</v>
      </c>
      <c r="K1729" s="133" t="s">
        <v>1082</v>
      </c>
    </row>
    <row r="1730" spans="3:11" ht="35.1" customHeight="1" x14ac:dyDescent="0.55000000000000004">
      <c r="C1730" s="50" t="s">
        <v>2576</v>
      </c>
      <c r="D1730" s="51">
        <v>270401134</v>
      </c>
      <c r="E1730" s="154">
        <v>1</v>
      </c>
      <c r="F1730" s="52" t="s">
        <v>4421</v>
      </c>
      <c r="G1730" s="54" t="s">
        <v>1081</v>
      </c>
      <c r="H1730" s="55">
        <v>47756</v>
      </c>
      <c r="I1730" s="221">
        <v>1630</v>
      </c>
      <c r="J1730" s="55">
        <v>45918</v>
      </c>
      <c r="K1730" s="133" t="e">
        <v>#N/A</v>
      </c>
    </row>
    <row r="1731" spans="3:11" ht="35.1" customHeight="1" x14ac:dyDescent="0.55000000000000004">
      <c r="C1731" s="50" t="s">
        <v>2576</v>
      </c>
      <c r="D1731" s="51">
        <v>270401135</v>
      </c>
      <c r="E1731" s="154">
        <v>1</v>
      </c>
      <c r="F1731" s="52" t="s">
        <v>4134</v>
      </c>
      <c r="G1731" s="54" t="s">
        <v>1081</v>
      </c>
      <c r="H1731" s="55">
        <v>47594</v>
      </c>
      <c r="I1731" s="221">
        <v>1624</v>
      </c>
      <c r="J1731" s="55">
        <v>45755</v>
      </c>
      <c r="K1731" s="133" t="s">
        <v>1082</v>
      </c>
    </row>
    <row r="1732" spans="3:11" ht="35.1" customHeight="1" x14ac:dyDescent="0.55000000000000004">
      <c r="C1732" s="50" t="s">
        <v>1028</v>
      </c>
      <c r="D1732" s="51">
        <v>270412031</v>
      </c>
      <c r="E1732" s="51">
        <v>2</v>
      </c>
      <c r="F1732" s="52" t="s">
        <v>2597</v>
      </c>
      <c r="G1732" s="51" t="s">
        <v>1081</v>
      </c>
      <c r="H1732" s="53">
        <v>46022</v>
      </c>
      <c r="I1732" s="220">
        <v>1574</v>
      </c>
      <c r="J1732" s="53">
        <v>43944</v>
      </c>
      <c r="K1732" s="133" t="s">
        <v>1082</v>
      </c>
    </row>
    <row r="1733" spans="3:11" ht="35.1" customHeight="1" x14ac:dyDescent="0.55000000000000004">
      <c r="C1733" s="50" t="s">
        <v>1028</v>
      </c>
      <c r="D1733" s="51">
        <v>270412032</v>
      </c>
      <c r="E1733" s="51">
        <v>2</v>
      </c>
      <c r="F1733" s="52" t="s">
        <v>2598</v>
      </c>
      <c r="G1733" s="51" t="s">
        <v>1081</v>
      </c>
      <c r="H1733" s="53">
        <v>46119</v>
      </c>
      <c r="I1733" s="220">
        <v>1574</v>
      </c>
      <c r="J1733" s="53">
        <v>43944</v>
      </c>
      <c r="K1733" s="133" t="s">
        <v>1090</v>
      </c>
    </row>
    <row r="1734" spans="3:11" ht="35.1" customHeight="1" x14ac:dyDescent="0.55000000000000004">
      <c r="C1734" s="50" t="s">
        <v>1028</v>
      </c>
      <c r="D1734" s="51">
        <v>270412032</v>
      </c>
      <c r="E1734" s="51">
        <v>3</v>
      </c>
      <c r="F1734" s="52" t="s">
        <v>2598</v>
      </c>
      <c r="G1734" s="51" t="s">
        <v>1081</v>
      </c>
      <c r="H1734" s="53">
        <v>47580</v>
      </c>
      <c r="I1734" s="220">
        <v>1624</v>
      </c>
      <c r="J1734" s="53">
        <v>45755</v>
      </c>
      <c r="K1734" s="133" t="s">
        <v>1090</v>
      </c>
    </row>
    <row r="1735" spans="3:11" ht="35.1" customHeight="1" x14ac:dyDescent="0.55000000000000004">
      <c r="C1735" s="50" t="s">
        <v>1028</v>
      </c>
      <c r="D1735" s="51">
        <v>270412033</v>
      </c>
      <c r="E1735" s="51">
        <v>2</v>
      </c>
      <c r="F1735" s="52" t="s">
        <v>2599</v>
      </c>
      <c r="G1735" s="51" t="s">
        <v>1081</v>
      </c>
      <c r="H1735" s="53">
        <v>46699</v>
      </c>
      <c r="I1735" s="220">
        <v>1598</v>
      </c>
      <c r="J1735" s="53">
        <v>44873</v>
      </c>
      <c r="K1735" s="133" t="s">
        <v>1082</v>
      </c>
    </row>
    <row r="1736" spans="3:11" ht="35.1" customHeight="1" x14ac:dyDescent="0.55000000000000004">
      <c r="C1736" s="50" t="s">
        <v>1028</v>
      </c>
      <c r="D1736" s="51">
        <v>270412037</v>
      </c>
      <c r="E1736" s="51">
        <v>2</v>
      </c>
      <c r="F1736" s="52" t="s">
        <v>2600</v>
      </c>
      <c r="G1736" s="51" t="s">
        <v>1081</v>
      </c>
      <c r="H1736" s="53">
        <v>46475</v>
      </c>
      <c r="I1736" s="220">
        <v>1595</v>
      </c>
      <c r="J1736" s="53">
        <v>44649</v>
      </c>
      <c r="K1736" s="133" t="s">
        <v>1082</v>
      </c>
    </row>
    <row r="1737" spans="3:11" ht="35.1" customHeight="1" x14ac:dyDescent="0.55000000000000004">
      <c r="C1737" s="50" t="s">
        <v>1028</v>
      </c>
      <c r="D1737" s="51">
        <v>270412039</v>
      </c>
      <c r="E1737" s="51">
        <v>2</v>
      </c>
      <c r="F1737" s="52" t="s">
        <v>2601</v>
      </c>
      <c r="G1737" s="51" t="s">
        <v>1081</v>
      </c>
      <c r="H1737" s="53">
        <v>46573</v>
      </c>
      <c r="I1737" s="220">
        <v>1596</v>
      </c>
      <c r="J1737" s="53">
        <v>44740</v>
      </c>
      <c r="K1737" s="133" t="s">
        <v>1082</v>
      </c>
    </row>
    <row r="1738" spans="3:11" ht="35.1" customHeight="1" x14ac:dyDescent="0.55000000000000004">
      <c r="C1738" s="50" t="s">
        <v>1028</v>
      </c>
      <c r="D1738" s="51">
        <v>270412040</v>
      </c>
      <c r="E1738" s="51">
        <v>1</v>
      </c>
      <c r="F1738" s="52" t="s">
        <v>2602</v>
      </c>
      <c r="G1738" s="51" t="s">
        <v>1081</v>
      </c>
      <c r="H1738" s="53">
        <v>46573</v>
      </c>
      <c r="I1738" s="220">
        <v>1596</v>
      </c>
      <c r="J1738" s="53">
        <v>44740</v>
      </c>
      <c r="K1738" s="133" t="s">
        <v>1082</v>
      </c>
    </row>
    <row r="1739" spans="3:11" ht="35.1" customHeight="1" x14ac:dyDescent="0.55000000000000004">
      <c r="C1739" s="50" t="s">
        <v>1028</v>
      </c>
      <c r="D1739" s="51">
        <v>270412041</v>
      </c>
      <c r="E1739" s="51">
        <v>1</v>
      </c>
      <c r="F1739" s="52" t="s">
        <v>2603</v>
      </c>
      <c r="G1739" s="51" t="s">
        <v>1081</v>
      </c>
      <c r="H1739" s="53">
        <v>46573</v>
      </c>
      <c r="I1739" s="220">
        <v>1596</v>
      </c>
      <c r="J1739" s="53">
        <v>44740</v>
      </c>
      <c r="K1739" s="133" t="s">
        <v>1082</v>
      </c>
    </row>
    <row r="1740" spans="3:11" ht="35.1" customHeight="1" x14ac:dyDescent="0.55000000000000004">
      <c r="C1740" s="50" t="s">
        <v>1028</v>
      </c>
      <c r="D1740" s="51">
        <v>270412042</v>
      </c>
      <c r="E1740" s="51">
        <v>1</v>
      </c>
      <c r="F1740" s="52" t="s">
        <v>4135</v>
      </c>
      <c r="G1740" s="51" t="s">
        <v>1081</v>
      </c>
      <c r="H1740" s="53">
        <v>47580</v>
      </c>
      <c r="I1740" s="220">
        <v>1624</v>
      </c>
      <c r="J1740" s="53">
        <v>45755</v>
      </c>
      <c r="K1740" s="133" t="s">
        <v>1082</v>
      </c>
    </row>
    <row r="1741" spans="3:11" ht="35.1" customHeight="1" x14ac:dyDescent="0.55000000000000004">
      <c r="C1741" s="50" t="s">
        <v>1028</v>
      </c>
      <c r="D1741" s="51">
        <v>270412043</v>
      </c>
      <c r="E1741" s="51">
        <v>1</v>
      </c>
      <c r="F1741" s="52" t="s">
        <v>4136</v>
      </c>
      <c r="G1741" s="51" t="s">
        <v>1081</v>
      </c>
      <c r="H1741" s="53">
        <v>47580</v>
      </c>
      <c r="I1741" s="220">
        <v>1624</v>
      </c>
      <c r="J1741" s="53">
        <v>45755</v>
      </c>
      <c r="K1741" s="133" t="s">
        <v>1082</v>
      </c>
    </row>
    <row r="1742" spans="3:11" ht="35.1" customHeight="1" x14ac:dyDescent="0.55000000000000004">
      <c r="C1742" s="50" t="s">
        <v>1028</v>
      </c>
      <c r="D1742" s="51">
        <v>270412044</v>
      </c>
      <c r="E1742" s="51">
        <v>1</v>
      </c>
      <c r="F1742" s="52" t="s">
        <v>4137</v>
      </c>
      <c r="G1742" s="51" t="s">
        <v>1081</v>
      </c>
      <c r="H1742" s="53">
        <v>47587</v>
      </c>
      <c r="I1742" s="220">
        <v>1624</v>
      </c>
      <c r="J1742" s="53">
        <v>45755</v>
      </c>
      <c r="K1742" s="133" t="s">
        <v>1082</v>
      </c>
    </row>
    <row r="1743" spans="3:11" ht="35.1" customHeight="1" x14ac:dyDescent="0.55000000000000004">
      <c r="C1743" s="50" t="s">
        <v>1028</v>
      </c>
      <c r="D1743" s="51">
        <v>270412045</v>
      </c>
      <c r="E1743" s="51">
        <v>1</v>
      </c>
      <c r="F1743" s="52" t="s">
        <v>4138</v>
      </c>
      <c r="G1743" s="51" t="s">
        <v>1081</v>
      </c>
      <c r="H1743" s="53">
        <v>47584</v>
      </c>
      <c r="I1743" s="220">
        <v>1624</v>
      </c>
      <c r="J1743" s="53">
        <v>45755</v>
      </c>
      <c r="K1743" s="133" t="s">
        <v>1082</v>
      </c>
    </row>
    <row r="1744" spans="3:11" ht="35.1" customHeight="1" x14ac:dyDescent="0.55000000000000004">
      <c r="C1744" s="50" t="s">
        <v>1028</v>
      </c>
      <c r="D1744" s="51">
        <v>270412046</v>
      </c>
      <c r="E1744" s="51">
        <v>1</v>
      </c>
      <c r="F1744" s="52" t="s">
        <v>4139</v>
      </c>
      <c r="G1744" s="51" t="s">
        <v>1081</v>
      </c>
      <c r="H1744" s="53">
        <v>47584</v>
      </c>
      <c r="I1744" s="220">
        <v>1624</v>
      </c>
      <c r="J1744" s="53">
        <v>45755</v>
      </c>
      <c r="K1744" s="133" t="s">
        <v>1082</v>
      </c>
    </row>
    <row r="1745" spans="3:11" ht="35.1" customHeight="1" x14ac:dyDescent="0.55000000000000004">
      <c r="C1745" s="50" t="s">
        <v>1028</v>
      </c>
      <c r="D1745" s="51">
        <v>270412047</v>
      </c>
      <c r="E1745" s="51">
        <v>1</v>
      </c>
      <c r="F1745" s="52" t="s">
        <v>4140</v>
      </c>
      <c r="G1745" s="51" t="s">
        <v>1081</v>
      </c>
      <c r="H1745" s="53">
        <v>47584</v>
      </c>
      <c r="I1745" s="220">
        <v>1624</v>
      </c>
      <c r="J1745" s="53">
        <v>45755</v>
      </c>
      <c r="K1745" s="133" t="s">
        <v>1082</v>
      </c>
    </row>
    <row r="1746" spans="3:11" ht="35.1" customHeight="1" x14ac:dyDescent="0.55000000000000004">
      <c r="C1746" s="50" t="s">
        <v>1028</v>
      </c>
      <c r="D1746" s="51">
        <v>270412048</v>
      </c>
      <c r="E1746" s="51">
        <v>1</v>
      </c>
      <c r="F1746" s="52" t="s">
        <v>4141</v>
      </c>
      <c r="G1746" s="51" t="s">
        <v>1081</v>
      </c>
      <c r="H1746" s="53">
        <v>47584</v>
      </c>
      <c r="I1746" s="220">
        <v>1624</v>
      </c>
      <c r="J1746" s="53">
        <v>45755</v>
      </c>
      <c r="K1746" s="133" t="s">
        <v>1082</v>
      </c>
    </row>
    <row r="1747" spans="3:11" ht="35.1" customHeight="1" x14ac:dyDescent="0.55000000000000004">
      <c r="C1747" s="50" t="s">
        <v>1028</v>
      </c>
      <c r="D1747" s="51">
        <v>270412049</v>
      </c>
      <c r="E1747" s="51">
        <v>1</v>
      </c>
      <c r="F1747" s="52" t="s">
        <v>4142</v>
      </c>
      <c r="G1747" s="51" t="s">
        <v>1081</v>
      </c>
      <c r="H1747" s="53">
        <v>47584</v>
      </c>
      <c r="I1747" s="220">
        <v>1624</v>
      </c>
      <c r="J1747" s="53">
        <v>45755</v>
      </c>
      <c r="K1747" s="133" t="s">
        <v>1082</v>
      </c>
    </row>
    <row r="1748" spans="3:11" ht="35.1" customHeight="1" x14ac:dyDescent="0.55000000000000004">
      <c r="C1748" s="50" t="s">
        <v>1028</v>
      </c>
      <c r="D1748" s="51">
        <v>270412050</v>
      </c>
      <c r="E1748" s="51">
        <v>1</v>
      </c>
      <c r="F1748" s="52" t="s">
        <v>4143</v>
      </c>
      <c r="G1748" s="51" t="s">
        <v>1081</v>
      </c>
      <c r="H1748" s="53">
        <v>47584</v>
      </c>
      <c r="I1748" s="220">
        <v>1624</v>
      </c>
      <c r="J1748" s="53">
        <v>45755</v>
      </c>
      <c r="K1748" s="133" t="s">
        <v>1082</v>
      </c>
    </row>
    <row r="1749" spans="3:11" ht="35.1" customHeight="1" x14ac:dyDescent="0.55000000000000004">
      <c r="C1749" s="50" t="s">
        <v>1028</v>
      </c>
      <c r="D1749" s="51">
        <v>270412051</v>
      </c>
      <c r="E1749" s="51">
        <v>1</v>
      </c>
      <c r="F1749" s="52" t="s">
        <v>4144</v>
      </c>
      <c r="G1749" s="51" t="s">
        <v>1081</v>
      </c>
      <c r="H1749" s="53">
        <v>47584</v>
      </c>
      <c r="I1749" s="220">
        <v>1624</v>
      </c>
      <c r="J1749" s="53">
        <v>45755</v>
      </c>
      <c r="K1749" s="133" t="s">
        <v>1082</v>
      </c>
    </row>
    <row r="1750" spans="3:11" ht="35.1" customHeight="1" x14ac:dyDescent="0.55000000000000004">
      <c r="C1750" s="50" t="s">
        <v>1028</v>
      </c>
      <c r="D1750" s="51">
        <v>270412052</v>
      </c>
      <c r="E1750" s="51">
        <v>1</v>
      </c>
      <c r="F1750" s="52" t="s">
        <v>4145</v>
      </c>
      <c r="G1750" s="51" t="s">
        <v>1081</v>
      </c>
      <c r="H1750" s="53">
        <v>47584</v>
      </c>
      <c r="I1750" s="220">
        <v>1624</v>
      </c>
      <c r="J1750" s="53">
        <v>45755</v>
      </c>
      <c r="K1750" s="133" t="s">
        <v>1082</v>
      </c>
    </row>
    <row r="1751" spans="3:11" ht="35.1" customHeight="1" x14ac:dyDescent="0.55000000000000004">
      <c r="C1751" s="50" t="s">
        <v>1028</v>
      </c>
      <c r="D1751" s="51">
        <v>270412053</v>
      </c>
      <c r="E1751" s="51">
        <v>1</v>
      </c>
      <c r="F1751" s="52" t="s">
        <v>4422</v>
      </c>
      <c r="G1751" s="51" t="s">
        <v>1081</v>
      </c>
      <c r="H1751" s="53">
        <v>47736</v>
      </c>
      <c r="I1751" s="220">
        <v>1624</v>
      </c>
      <c r="J1751" s="53">
        <v>45755</v>
      </c>
      <c r="K1751" s="133" t="s">
        <v>1093</v>
      </c>
    </row>
    <row r="1752" spans="3:11" ht="35.1" customHeight="1" x14ac:dyDescent="0.55000000000000004">
      <c r="C1752" s="50" t="s">
        <v>1028</v>
      </c>
      <c r="D1752" s="51">
        <v>270412054</v>
      </c>
      <c r="E1752" s="51">
        <v>1</v>
      </c>
      <c r="F1752" s="52" t="s">
        <v>4423</v>
      </c>
      <c r="G1752" s="51" t="s">
        <v>1081</v>
      </c>
      <c r="H1752" s="53">
        <v>47736</v>
      </c>
      <c r="I1752" s="220">
        <v>1624</v>
      </c>
      <c r="J1752" s="53">
        <v>45755</v>
      </c>
      <c r="K1752" s="133" t="s">
        <v>1093</v>
      </c>
    </row>
    <row r="1753" spans="3:11" ht="35.1" customHeight="1" x14ac:dyDescent="0.55000000000000004">
      <c r="C1753" s="50" t="s">
        <v>1028</v>
      </c>
      <c r="D1753" s="51">
        <v>270412055</v>
      </c>
      <c r="E1753" s="51">
        <v>1</v>
      </c>
      <c r="F1753" s="52" t="s">
        <v>4424</v>
      </c>
      <c r="G1753" s="51" t="s">
        <v>1081</v>
      </c>
      <c r="H1753" s="53">
        <v>47736</v>
      </c>
      <c r="I1753" s="220">
        <v>1624</v>
      </c>
      <c r="J1753" s="53">
        <v>45755</v>
      </c>
      <c r="K1753" s="133" t="s">
        <v>1093</v>
      </c>
    </row>
    <row r="1754" spans="3:11" ht="35.1" customHeight="1" x14ac:dyDescent="0.55000000000000004">
      <c r="C1754" s="50" t="s">
        <v>1028</v>
      </c>
      <c r="D1754" s="51">
        <v>270412056</v>
      </c>
      <c r="E1754" s="51">
        <v>1</v>
      </c>
      <c r="F1754" s="52" t="s">
        <v>4425</v>
      </c>
      <c r="G1754" s="51" t="s">
        <v>1081</v>
      </c>
      <c r="H1754" s="53">
        <v>47736</v>
      </c>
      <c r="I1754" s="220">
        <v>1624</v>
      </c>
      <c r="J1754" s="53">
        <v>45755</v>
      </c>
      <c r="K1754" s="133" t="s">
        <v>1093</v>
      </c>
    </row>
    <row r="1755" spans="3:11" ht="35.1" customHeight="1" x14ac:dyDescent="0.55000000000000004">
      <c r="C1755" s="50" t="s">
        <v>1030</v>
      </c>
      <c r="D1755" s="51">
        <v>290804025</v>
      </c>
      <c r="E1755" s="51">
        <v>1</v>
      </c>
      <c r="F1755" s="52" t="s">
        <v>2604</v>
      </c>
      <c r="G1755" s="51" t="s">
        <v>1081</v>
      </c>
      <c r="H1755" s="53">
        <v>46022</v>
      </c>
      <c r="I1755" s="220">
        <v>1525</v>
      </c>
      <c r="J1755" s="53">
        <v>42338</v>
      </c>
      <c r="K1755" s="133" t="s">
        <v>1093</v>
      </c>
    </row>
    <row r="1756" spans="3:11" ht="35.1" customHeight="1" x14ac:dyDescent="0.55000000000000004">
      <c r="C1756" s="50" t="s">
        <v>1030</v>
      </c>
      <c r="D1756" s="51">
        <v>290804026</v>
      </c>
      <c r="E1756" s="51">
        <v>2</v>
      </c>
      <c r="F1756" s="52" t="s">
        <v>2605</v>
      </c>
      <c r="G1756" s="51" t="s">
        <v>1081</v>
      </c>
      <c r="H1756" s="53">
        <v>46744</v>
      </c>
      <c r="I1756" s="220">
        <v>1599</v>
      </c>
      <c r="J1756" s="53">
        <v>44918</v>
      </c>
      <c r="K1756" s="133" t="s">
        <v>1093</v>
      </c>
    </row>
    <row r="1757" spans="3:11" ht="35.1" customHeight="1" x14ac:dyDescent="0.55000000000000004">
      <c r="C1757" s="50" t="s">
        <v>1030</v>
      </c>
      <c r="D1757" s="51">
        <v>290804029</v>
      </c>
      <c r="E1757" s="51">
        <v>1</v>
      </c>
      <c r="F1757" s="52" t="s">
        <v>2606</v>
      </c>
      <c r="G1757" s="51" t="s">
        <v>1081</v>
      </c>
      <c r="H1757" s="53">
        <v>46022</v>
      </c>
      <c r="I1757" s="220">
        <v>1531</v>
      </c>
      <c r="J1757" s="53">
        <v>42514</v>
      </c>
      <c r="K1757" s="133" t="s">
        <v>1093</v>
      </c>
    </row>
    <row r="1758" spans="3:11" ht="35.1" customHeight="1" x14ac:dyDescent="0.55000000000000004">
      <c r="C1758" s="50" t="s">
        <v>1030</v>
      </c>
      <c r="D1758" s="51">
        <v>290804031</v>
      </c>
      <c r="E1758" s="51">
        <v>1</v>
      </c>
      <c r="F1758" s="52" t="s">
        <v>2607</v>
      </c>
      <c r="G1758" s="51" t="s">
        <v>1081</v>
      </c>
      <c r="H1758" s="53">
        <v>46022</v>
      </c>
      <c r="I1758" s="220">
        <v>1541</v>
      </c>
      <c r="J1758" s="53">
        <v>42718</v>
      </c>
      <c r="K1758" s="133" t="s">
        <v>1093</v>
      </c>
    </row>
    <row r="1759" spans="3:11" ht="35.1" customHeight="1" x14ac:dyDescent="0.55000000000000004">
      <c r="C1759" s="50" t="s">
        <v>1030</v>
      </c>
      <c r="D1759" s="51">
        <v>290804033</v>
      </c>
      <c r="E1759" s="51">
        <v>2</v>
      </c>
      <c r="F1759" s="52" t="s">
        <v>2608</v>
      </c>
      <c r="G1759" s="51" t="s">
        <v>1081</v>
      </c>
      <c r="H1759" s="53">
        <v>46744</v>
      </c>
      <c r="I1759" s="220">
        <v>1599</v>
      </c>
      <c r="J1759" s="53">
        <v>44918</v>
      </c>
      <c r="K1759" s="133" t="s">
        <v>1093</v>
      </c>
    </row>
    <row r="1760" spans="3:11" ht="35.1" customHeight="1" x14ac:dyDescent="0.55000000000000004">
      <c r="C1760" s="50" t="s">
        <v>1030</v>
      </c>
      <c r="D1760" s="51">
        <v>290804034</v>
      </c>
      <c r="E1760" s="51">
        <v>2</v>
      </c>
      <c r="F1760" s="52" t="s">
        <v>2609</v>
      </c>
      <c r="G1760" s="51" t="s">
        <v>1081</v>
      </c>
      <c r="H1760" s="53">
        <v>46744</v>
      </c>
      <c r="I1760" s="220">
        <v>1599</v>
      </c>
      <c r="J1760" s="53">
        <v>44918</v>
      </c>
      <c r="K1760" s="133" t="s">
        <v>1093</v>
      </c>
    </row>
    <row r="1761" spans="3:11" ht="35.1" customHeight="1" x14ac:dyDescent="0.55000000000000004">
      <c r="C1761" s="50" t="s">
        <v>1030</v>
      </c>
      <c r="D1761" s="51">
        <v>290804036</v>
      </c>
      <c r="E1761" s="51">
        <v>3</v>
      </c>
      <c r="F1761" s="52" t="s">
        <v>2610</v>
      </c>
      <c r="G1761" s="51" t="s">
        <v>1081</v>
      </c>
      <c r="H1761" s="53">
        <v>46965</v>
      </c>
      <c r="I1761" s="220">
        <v>1605</v>
      </c>
      <c r="J1761" s="53">
        <v>45138</v>
      </c>
      <c r="K1761" s="133" t="s">
        <v>1093</v>
      </c>
    </row>
    <row r="1762" spans="3:11" ht="35.1" customHeight="1" x14ac:dyDescent="0.55000000000000004">
      <c r="C1762" s="50" t="s">
        <v>1030</v>
      </c>
      <c r="D1762" s="51">
        <v>290804038</v>
      </c>
      <c r="E1762" s="51">
        <v>2</v>
      </c>
      <c r="F1762" s="52" t="s">
        <v>2611</v>
      </c>
      <c r="G1762" s="51" t="s">
        <v>1081</v>
      </c>
      <c r="H1762" s="53">
        <v>47211</v>
      </c>
      <c r="I1762" s="220">
        <v>1612</v>
      </c>
      <c r="J1762" s="53">
        <v>45383</v>
      </c>
      <c r="K1762" s="133" t="s">
        <v>1093</v>
      </c>
    </row>
    <row r="1763" spans="3:11" ht="35.1" customHeight="1" x14ac:dyDescent="0.55000000000000004">
      <c r="C1763" s="50" t="s">
        <v>1030</v>
      </c>
      <c r="D1763" s="51">
        <v>290804040</v>
      </c>
      <c r="E1763" s="51">
        <v>1</v>
      </c>
      <c r="F1763" s="52" t="s">
        <v>2612</v>
      </c>
      <c r="G1763" s="51" t="s">
        <v>1081</v>
      </c>
      <c r="H1763" s="53">
        <v>46006</v>
      </c>
      <c r="I1763" s="220">
        <v>1562</v>
      </c>
      <c r="J1763" s="53">
        <v>43516</v>
      </c>
      <c r="K1763" s="133" t="e">
        <v>#N/A</v>
      </c>
    </row>
    <row r="1764" spans="3:11" ht="35.1" customHeight="1" x14ac:dyDescent="0.55000000000000004">
      <c r="C1764" s="50" t="s">
        <v>1030</v>
      </c>
      <c r="D1764" s="51">
        <v>290804040</v>
      </c>
      <c r="E1764" s="51">
        <v>2</v>
      </c>
      <c r="F1764" s="52" t="s">
        <v>2615</v>
      </c>
      <c r="G1764" s="51" t="s">
        <v>1081</v>
      </c>
      <c r="H1764" s="53">
        <v>47467</v>
      </c>
      <c r="I1764" s="220">
        <v>1621</v>
      </c>
      <c r="J1764" s="53">
        <v>45642</v>
      </c>
      <c r="K1764" s="133" t="s">
        <v>1093</v>
      </c>
    </row>
    <row r="1765" spans="3:11" ht="35.1" customHeight="1" x14ac:dyDescent="0.55000000000000004">
      <c r="C1765" s="50" t="s">
        <v>1030</v>
      </c>
      <c r="D1765" s="51">
        <v>290804041</v>
      </c>
      <c r="E1765" s="51">
        <v>2</v>
      </c>
      <c r="F1765" s="52" t="s">
        <v>2613</v>
      </c>
      <c r="G1765" s="51" t="s">
        <v>1081</v>
      </c>
      <c r="H1765" s="53">
        <v>47211</v>
      </c>
      <c r="I1765" s="220">
        <v>1612</v>
      </c>
      <c r="J1765" s="53">
        <v>45383</v>
      </c>
      <c r="K1765" s="133" t="s">
        <v>1093</v>
      </c>
    </row>
    <row r="1766" spans="3:11" ht="35.1" customHeight="1" x14ac:dyDescent="0.55000000000000004">
      <c r="C1766" s="50" t="s">
        <v>1030</v>
      </c>
      <c r="D1766" s="51">
        <v>290804042</v>
      </c>
      <c r="E1766" s="51">
        <v>1</v>
      </c>
      <c r="F1766" s="52" t="s">
        <v>2614</v>
      </c>
      <c r="G1766" s="51" t="s">
        <v>1081</v>
      </c>
      <c r="H1766" s="53">
        <v>46006</v>
      </c>
      <c r="I1766" s="220">
        <v>1574</v>
      </c>
      <c r="J1766" s="53">
        <v>43944</v>
      </c>
      <c r="K1766" s="133" t="s">
        <v>1093</v>
      </c>
    </row>
    <row r="1767" spans="3:11" ht="35.1" customHeight="1" x14ac:dyDescent="0.55000000000000004">
      <c r="C1767" s="50" t="s">
        <v>1030</v>
      </c>
      <c r="D1767" s="51">
        <v>290804042</v>
      </c>
      <c r="E1767" s="51">
        <v>2</v>
      </c>
      <c r="F1767" s="52" t="s">
        <v>2616</v>
      </c>
      <c r="G1767" s="51" t="s">
        <v>1081</v>
      </c>
      <c r="H1767" s="53">
        <v>47467</v>
      </c>
      <c r="I1767" s="220">
        <v>1621</v>
      </c>
      <c r="J1767" s="53">
        <v>45642</v>
      </c>
      <c r="K1767" s="133" t="s">
        <v>1093</v>
      </c>
    </row>
    <row r="1768" spans="3:11" ht="35.1" customHeight="1" x14ac:dyDescent="0.55000000000000004">
      <c r="C1768" s="50" t="s">
        <v>1030</v>
      </c>
      <c r="D1768" s="51">
        <v>290804043</v>
      </c>
      <c r="E1768" s="51">
        <v>1</v>
      </c>
      <c r="F1768" s="52" t="s">
        <v>2617</v>
      </c>
      <c r="G1768" s="51" t="s">
        <v>1081</v>
      </c>
      <c r="H1768" s="53">
        <v>47467</v>
      </c>
      <c r="I1768" s="220">
        <v>1621</v>
      </c>
      <c r="J1768" s="53">
        <v>45642</v>
      </c>
      <c r="K1768" s="133" t="s">
        <v>1093</v>
      </c>
    </row>
    <row r="1769" spans="3:11" ht="35.1" customHeight="1" x14ac:dyDescent="0.55000000000000004">
      <c r="C1769" s="50" t="s">
        <v>1030</v>
      </c>
      <c r="D1769" s="51">
        <v>290804044</v>
      </c>
      <c r="E1769" s="51">
        <v>1</v>
      </c>
      <c r="F1769" s="52" t="s">
        <v>4347</v>
      </c>
      <c r="G1769" s="51" t="s">
        <v>1081</v>
      </c>
      <c r="H1769" s="53">
        <v>47467</v>
      </c>
      <c r="I1769" s="220">
        <v>1621</v>
      </c>
      <c r="J1769" s="53">
        <v>45642</v>
      </c>
      <c r="K1769" s="133" t="s">
        <v>1093</v>
      </c>
    </row>
    <row r="1770" spans="3:11" ht="35.1" customHeight="1" x14ac:dyDescent="0.55000000000000004">
      <c r="C1770" s="50" t="s">
        <v>2618</v>
      </c>
      <c r="D1770" s="51">
        <v>270201001</v>
      </c>
      <c r="E1770" s="51">
        <v>2</v>
      </c>
      <c r="F1770" s="52" t="s">
        <v>2619</v>
      </c>
      <c r="G1770" s="51" t="s">
        <v>1140</v>
      </c>
      <c r="H1770" s="53">
        <v>46022</v>
      </c>
      <c r="I1770" s="220">
        <v>1416</v>
      </c>
      <c r="J1770" s="53">
        <v>40325</v>
      </c>
      <c r="K1770" s="133" t="s">
        <v>1141</v>
      </c>
    </row>
    <row r="1771" spans="3:11" ht="35.1" customHeight="1" x14ac:dyDescent="0.55000000000000004">
      <c r="C1771" s="50" t="s">
        <v>2618</v>
      </c>
      <c r="D1771" s="51">
        <v>270201002</v>
      </c>
      <c r="E1771" s="51">
        <v>2</v>
      </c>
      <c r="F1771" s="52" t="s">
        <v>2620</v>
      </c>
      <c r="G1771" s="51" t="s">
        <v>1140</v>
      </c>
      <c r="H1771" s="53">
        <v>46022</v>
      </c>
      <c r="I1771" s="220">
        <v>1416</v>
      </c>
      <c r="J1771" s="53">
        <v>40325</v>
      </c>
      <c r="K1771" s="133" t="s">
        <v>1141</v>
      </c>
    </row>
    <row r="1772" spans="3:11" ht="35.1" customHeight="1" x14ac:dyDescent="0.55000000000000004">
      <c r="C1772" s="50" t="s">
        <v>2618</v>
      </c>
      <c r="D1772" s="51">
        <v>270201017</v>
      </c>
      <c r="E1772" s="51">
        <v>1</v>
      </c>
      <c r="F1772" s="52" t="s">
        <v>2621</v>
      </c>
      <c r="G1772" s="51" t="s">
        <v>1140</v>
      </c>
      <c r="H1772" s="53">
        <v>46022</v>
      </c>
      <c r="I1772" s="220">
        <v>1416</v>
      </c>
      <c r="J1772" s="53">
        <v>40325</v>
      </c>
      <c r="K1772" s="133" t="s">
        <v>1141</v>
      </c>
    </row>
    <row r="1773" spans="3:11" ht="35.1" customHeight="1" x14ac:dyDescent="0.55000000000000004">
      <c r="C1773" s="50" t="s">
        <v>2618</v>
      </c>
      <c r="D1773" s="51">
        <v>270201029</v>
      </c>
      <c r="E1773" s="51">
        <v>2</v>
      </c>
      <c r="F1773" s="52" t="s">
        <v>2622</v>
      </c>
      <c r="G1773" s="51" t="s">
        <v>1081</v>
      </c>
      <c r="H1773" s="53">
        <v>46475</v>
      </c>
      <c r="I1773" s="220">
        <v>1595</v>
      </c>
      <c r="J1773" s="53">
        <v>44649</v>
      </c>
      <c r="K1773" s="133" t="s">
        <v>1098</v>
      </c>
    </row>
    <row r="1774" spans="3:11" ht="35.1" customHeight="1" x14ac:dyDescent="0.55000000000000004">
      <c r="C1774" s="50" t="s">
        <v>2618</v>
      </c>
      <c r="D1774" s="51">
        <v>270201032</v>
      </c>
      <c r="E1774" s="51">
        <v>3</v>
      </c>
      <c r="F1774" s="52" t="s">
        <v>2623</v>
      </c>
      <c r="G1774" s="51" t="s">
        <v>1081</v>
      </c>
      <c r="H1774" s="53">
        <v>47211</v>
      </c>
      <c r="I1774" s="220">
        <v>1612</v>
      </c>
      <c r="J1774" s="53">
        <v>45383</v>
      </c>
      <c r="K1774" s="133" t="s">
        <v>1098</v>
      </c>
    </row>
    <row r="1775" spans="3:11" ht="35.1" customHeight="1" x14ac:dyDescent="0.55000000000000004">
      <c r="C1775" s="50" t="s">
        <v>2618</v>
      </c>
      <c r="D1775" s="51">
        <v>270201034</v>
      </c>
      <c r="E1775" s="51">
        <v>2</v>
      </c>
      <c r="F1775" s="52" t="s">
        <v>2624</v>
      </c>
      <c r="G1775" s="51" t="s">
        <v>1081</v>
      </c>
      <c r="H1775" s="53">
        <v>46699</v>
      </c>
      <c r="I1775" s="220">
        <v>1598</v>
      </c>
      <c r="J1775" s="53">
        <v>44873</v>
      </c>
      <c r="K1775" s="133" t="s">
        <v>1098</v>
      </c>
    </row>
    <row r="1776" spans="3:11" ht="35.1" customHeight="1" x14ac:dyDescent="0.55000000000000004">
      <c r="C1776" s="50" t="s">
        <v>2618</v>
      </c>
      <c r="D1776" s="51">
        <v>270201035</v>
      </c>
      <c r="E1776" s="51">
        <v>2</v>
      </c>
      <c r="F1776" s="52" t="s">
        <v>2625</v>
      </c>
      <c r="G1776" s="51" t="s">
        <v>1081</v>
      </c>
      <c r="H1776" s="53">
        <v>46475</v>
      </c>
      <c r="I1776" s="220">
        <v>1595</v>
      </c>
      <c r="J1776" s="53">
        <v>44649</v>
      </c>
      <c r="K1776" s="133" t="s">
        <v>1098</v>
      </c>
    </row>
    <row r="1777" spans="3:11" ht="35.1" customHeight="1" x14ac:dyDescent="0.55000000000000004">
      <c r="C1777" s="50" t="s">
        <v>2618</v>
      </c>
      <c r="D1777" s="51">
        <v>270201036</v>
      </c>
      <c r="E1777" s="51">
        <v>2</v>
      </c>
      <c r="F1777" s="52" t="s">
        <v>2626</v>
      </c>
      <c r="G1777" s="51" t="s">
        <v>1081</v>
      </c>
      <c r="H1777" s="53">
        <v>46744</v>
      </c>
      <c r="I1777" s="220">
        <v>1599</v>
      </c>
      <c r="J1777" s="53">
        <v>44918</v>
      </c>
      <c r="K1777" s="133" t="s">
        <v>1098</v>
      </c>
    </row>
    <row r="1778" spans="3:11" ht="35.1" customHeight="1" x14ac:dyDescent="0.55000000000000004">
      <c r="C1778" s="50" t="s">
        <v>2618</v>
      </c>
      <c r="D1778" s="51">
        <v>270201037</v>
      </c>
      <c r="E1778" s="51">
        <v>2</v>
      </c>
      <c r="F1778" s="52" t="s">
        <v>2627</v>
      </c>
      <c r="G1778" s="51" t="s">
        <v>1081</v>
      </c>
      <c r="H1778" s="53">
        <v>46699</v>
      </c>
      <c r="I1778" s="220">
        <v>1598</v>
      </c>
      <c r="J1778" s="53">
        <v>44873</v>
      </c>
      <c r="K1778" s="133" t="s">
        <v>1098</v>
      </c>
    </row>
    <row r="1779" spans="3:11" ht="35.1" customHeight="1" x14ac:dyDescent="0.55000000000000004">
      <c r="C1779" s="50" t="s">
        <v>2618</v>
      </c>
      <c r="D1779" s="51">
        <v>270201038</v>
      </c>
      <c r="E1779" s="51">
        <v>2</v>
      </c>
      <c r="F1779" s="52" t="s">
        <v>2628</v>
      </c>
      <c r="G1779" s="51" t="s">
        <v>1081</v>
      </c>
      <c r="H1779" s="53">
        <v>46699</v>
      </c>
      <c r="I1779" s="220">
        <v>1598</v>
      </c>
      <c r="J1779" s="53">
        <v>44873</v>
      </c>
      <c r="K1779" s="133" t="s">
        <v>1098</v>
      </c>
    </row>
    <row r="1780" spans="3:11" ht="35.1" customHeight="1" x14ac:dyDescent="0.55000000000000004">
      <c r="C1780" s="50" t="s">
        <v>2618</v>
      </c>
      <c r="D1780" s="51">
        <v>270201039</v>
      </c>
      <c r="E1780" s="51">
        <v>2</v>
      </c>
      <c r="F1780" s="52" t="s">
        <v>2629</v>
      </c>
      <c r="G1780" s="51" t="s">
        <v>1081</v>
      </c>
      <c r="H1780" s="53">
        <v>46699</v>
      </c>
      <c r="I1780" s="220">
        <v>1598</v>
      </c>
      <c r="J1780" s="53">
        <v>44873</v>
      </c>
      <c r="K1780" s="133" t="s">
        <v>1098</v>
      </c>
    </row>
    <row r="1781" spans="3:11" ht="35.1" customHeight="1" x14ac:dyDescent="0.55000000000000004">
      <c r="C1781" s="50" t="s">
        <v>2618</v>
      </c>
      <c r="D1781" s="51">
        <v>270201040</v>
      </c>
      <c r="E1781" s="51">
        <v>2</v>
      </c>
      <c r="F1781" s="52" t="s">
        <v>2630</v>
      </c>
      <c r="G1781" s="51" t="s">
        <v>1081</v>
      </c>
      <c r="H1781" s="53">
        <v>46699</v>
      </c>
      <c r="I1781" s="220">
        <v>1598</v>
      </c>
      <c r="J1781" s="53">
        <v>44873</v>
      </c>
      <c r="K1781" s="133" t="s">
        <v>1098</v>
      </c>
    </row>
    <row r="1782" spans="3:11" ht="35.1" customHeight="1" x14ac:dyDescent="0.55000000000000004">
      <c r="C1782" s="50" t="s">
        <v>2618</v>
      </c>
      <c r="D1782" s="51">
        <v>270201041</v>
      </c>
      <c r="E1782" s="51">
        <v>2</v>
      </c>
      <c r="F1782" s="52" t="s">
        <v>2631</v>
      </c>
      <c r="G1782" s="51" t="s">
        <v>1081</v>
      </c>
      <c r="H1782" s="53">
        <v>47210</v>
      </c>
      <c r="I1782" s="220">
        <v>1612</v>
      </c>
      <c r="J1782" s="53">
        <v>45383</v>
      </c>
      <c r="K1782" s="133" t="s">
        <v>1098</v>
      </c>
    </row>
    <row r="1783" spans="3:11" ht="35.1" customHeight="1" x14ac:dyDescent="0.55000000000000004">
      <c r="C1783" s="50" t="s">
        <v>2618</v>
      </c>
      <c r="D1783" s="51">
        <v>270201042</v>
      </c>
      <c r="E1783" s="51">
        <v>2</v>
      </c>
      <c r="F1783" s="52" t="s">
        <v>2632</v>
      </c>
      <c r="G1783" s="51" t="s">
        <v>1081</v>
      </c>
      <c r="H1783" s="53">
        <v>47210</v>
      </c>
      <c r="I1783" s="220">
        <v>1612</v>
      </c>
      <c r="J1783" s="53">
        <v>45383</v>
      </c>
      <c r="K1783" s="133" t="s">
        <v>1098</v>
      </c>
    </row>
    <row r="1784" spans="3:11" ht="35.1" customHeight="1" x14ac:dyDescent="0.55000000000000004">
      <c r="C1784" s="50" t="s">
        <v>2618</v>
      </c>
      <c r="D1784" s="51">
        <v>270201043</v>
      </c>
      <c r="E1784" s="51">
        <v>2</v>
      </c>
      <c r="F1784" s="52" t="s">
        <v>2633</v>
      </c>
      <c r="G1784" s="51" t="s">
        <v>1081</v>
      </c>
      <c r="H1784" s="53">
        <v>47210</v>
      </c>
      <c r="I1784" s="220">
        <v>1612</v>
      </c>
      <c r="J1784" s="53">
        <v>45383</v>
      </c>
      <c r="K1784" s="133" t="s">
        <v>1098</v>
      </c>
    </row>
    <row r="1785" spans="3:11" ht="35.1" customHeight="1" x14ac:dyDescent="0.55000000000000004">
      <c r="C1785" s="50" t="s">
        <v>2618</v>
      </c>
      <c r="D1785" s="51">
        <v>270201046</v>
      </c>
      <c r="E1785" s="51">
        <v>1</v>
      </c>
      <c r="F1785" s="52" t="s">
        <v>2634</v>
      </c>
      <c r="G1785" s="51" t="s">
        <v>1081</v>
      </c>
      <c r="H1785" s="53">
        <v>46119</v>
      </c>
      <c r="I1785" s="220">
        <v>1574</v>
      </c>
      <c r="J1785" s="53">
        <v>43944</v>
      </c>
      <c r="K1785" s="133" t="s">
        <v>1098</v>
      </c>
    </row>
    <row r="1786" spans="3:11" ht="35.1" customHeight="1" x14ac:dyDescent="0.55000000000000004">
      <c r="C1786" s="50" t="s">
        <v>2618</v>
      </c>
      <c r="D1786" s="51">
        <v>270201046</v>
      </c>
      <c r="E1786" s="51">
        <v>2</v>
      </c>
      <c r="F1786" s="52" t="s">
        <v>4146</v>
      </c>
      <c r="G1786" s="51" t="s">
        <v>1081</v>
      </c>
      <c r="H1786" s="53">
        <v>47605</v>
      </c>
      <c r="I1786" s="220">
        <v>1624</v>
      </c>
      <c r="J1786" s="53">
        <v>45755</v>
      </c>
      <c r="K1786" s="133" t="s">
        <v>1098</v>
      </c>
    </row>
    <row r="1787" spans="3:11" ht="35.1" customHeight="1" x14ac:dyDescent="0.55000000000000004">
      <c r="C1787" s="50" t="s">
        <v>2618</v>
      </c>
      <c r="D1787" s="51">
        <v>270201047</v>
      </c>
      <c r="E1787" s="51">
        <v>1</v>
      </c>
      <c r="F1787" s="52" t="s">
        <v>2635</v>
      </c>
      <c r="G1787" s="51" t="s">
        <v>1081</v>
      </c>
      <c r="H1787" s="53">
        <v>46475</v>
      </c>
      <c r="I1787" s="220">
        <v>1595</v>
      </c>
      <c r="J1787" s="53">
        <v>44649</v>
      </c>
      <c r="K1787" s="133" t="s">
        <v>1098</v>
      </c>
    </row>
    <row r="1788" spans="3:11" ht="35.1" customHeight="1" x14ac:dyDescent="0.55000000000000004">
      <c r="C1788" s="50" t="s">
        <v>2618</v>
      </c>
      <c r="D1788" s="51">
        <v>270201048</v>
      </c>
      <c r="E1788" s="51">
        <v>1</v>
      </c>
      <c r="F1788" s="52" t="s">
        <v>2636</v>
      </c>
      <c r="G1788" s="51" t="s">
        <v>1081</v>
      </c>
      <c r="H1788" s="53">
        <v>46475</v>
      </c>
      <c r="I1788" s="220">
        <v>1595</v>
      </c>
      <c r="J1788" s="53">
        <v>44649</v>
      </c>
      <c r="K1788" s="133" t="s">
        <v>1098</v>
      </c>
    </row>
    <row r="1789" spans="3:11" ht="35.1" customHeight="1" x14ac:dyDescent="0.55000000000000004">
      <c r="C1789" s="50" t="s">
        <v>2618</v>
      </c>
      <c r="D1789" s="51">
        <v>270201049</v>
      </c>
      <c r="E1789" s="51">
        <v>1</v>
      </c>
      <c r="F1789" s="52" t="s">
        <v>2637</v>
      </c>
      <c r="G1789" s="51" t="s">
        <v>1081</v>
      </c>
      <c r="H1789" s="53">
        <v>46475</v>
      </c>
      <c r="I1789" s="220">
        <v>1595</v>
      </c>
      <c r="J1789" s="53">
        <v>44649</v>
      </c>
      <c r="K1789" s="133" t="s">
        <v>1098</v>
      </c>
    </row>
    <row r="1790" spans="3:11" ht="35.1" customHeight="1" x14ac:dyDescent="0.55000000000000004">
      <c r="C1790" s="50" t="s">
        <v>2618</v>
      </c>
      <c r="D1790" s="51">
        <v>270201050</v>
      </c>
      <c r="E1790" s="51">
        <v>1</v>
      </c>
      <c r="F1790" s="52" t="s">
        <v>2638</v>
      </c>
      <c r="G1790" s="51" t="s">
        <v>1081</v>
      </c>
      <c r="H1790" s="53">
        <v>47210</v>
      </c>
      <c r="I1790" s="220">
        <v>1612</v>
      </c>
      <c r="J1790" s="53">
        <v>45383</v>
      </c>
      <c r="K1790" s="133" t="s">
        <v>1098</v>
      </c>
    </row>
    <row r="1791" spans="3:11" ht="35.1" customHeight="1" x14ac:dyDescent="0.55000000000000004">
      <c r="C1791" s="50" t="s">
        <v>2618</v>
      </c>
      <c r="D1791" s="51">
        <v>270201051</v>
      </c>
      <c r="E1791" s="51">
        <v>1</v>
      </c>
      <c r="F1791" s="52" t="s">
        <v>4348</v>
      </c>
      <c r="G1791" s="51" t="s">
        <v>1081</v>
      </c>
      <c r="H1791" s="53">
        <v>47589</v>
      </c>
      <c r="I1791" s="220">
        <v>1624</v>
      </c>
      <c r="J1791" s="53">
        <v>45755</v>
      </c>
      <c r="K1791" s="133" t="s">
        <v>1098</v>
      </c>
    </row>
    <row r="1792" spans="3:11" ht="35.1" customHeight="1" x14ac:dyDescent="0.55000000000000004">
      <c r="C1792" s="50" t="s">
        <v>2618</v>
      </c>
      <c r="D1792" s="51">
        <v>270201052</v>
      </c>
      <c r="E1792" s="51">
        <v>1</v>
      </c>
      <c r="F1792" s="52" t="s">
        <v>4150</v>
      </c>
      <c r="G1792" s="51" t="s">
        <v>1081</v>
      </c>
      <c r="H1792" s="53">
        <v>47589</v>
      </c>
      <c r="I1792" s="220">
        <v>1624</v>
      </c>
      <c r="J1792" s="53">
        <v>45755</v>
      </c>
      <c r="K1792" s="133" t="s">
        <v>1098</v>
      </c>
    </row>
    <row r="1793" spans="3:11" ht="35.1" customHeight="1" x14ac:dyDescent="0.55000000000000004">
      <c r="C1793" s="50" t="s">
        <v>2618</v>
      </c>
      <c r="D1793" s="51">
        <v>270201053</v>
      </c>
      <c r="E1793" s="51">
        <v>1</v>
      </c>
      <c r="F1793" s="52" t="s">
        <v>4349</v>
      </c>
      <c r="G1793" s="51" t="s">
        <v>1081</v>
      </c>
      <c r="H1793" s="53">
        <v>47589</v>
      </c>
      <c r="I1793" s="220">
        <v>1624</v>
      </c>
      <c r="J1793" s="53">
        <v>45755</v>
      </c>
      <c r="K1793" s="133" t="s">
        <v>1098</v>
      </c>
    </row>
    <row r="1794" spans="3:11" ht="35.1" customHeight="1" x14ac:dyDescent="0.55000000000000004">
      <c r="C1794" s="50" t="s">
        <v>2618</v>
      </c>
      <c r="D1794" s="51">
        <v>270201054</v>
      </c>
      <c r="E1794" s="51">
        <v>1</v>
      </c>
      <c r="F1794" s="52" t="s">
        <v>4350</v>
      </c>
      <c r="G1794" s="51" t="s">
        <v>1081</v>
      </c>
      <c r="H1794" s="53">
        <v>47589</v>
      </c>
      <c r="I1794" s="220">
        <v>1624</v>
      </c>
      <c r="J1794" s="53">
        <v>45755</v>
      </c>
      <c r="K1794" s="133" t="s">
        <v>1098</v>
      </c>
    </row>
    <row r="1795" spans="3:11" ht="35.1" customHeight="1" x14ac:dyDescent="0.55000000000000004">
      <c r="C1795" s="50" t="s">
        <v>2618</v>
      </c>
      <c r="D1795" s="51">
        <v>270201055</v>
      </c>
      <c r="E1795" s="51">
        <v>1</v>
      </c>
      <c r="F1795" s="52" t="s">
        <v>4151</v>
      </c>
      <c r="G1795" s="51" t="s">
        <v>1081</v>
      </c>
      <c r="H1795" s="53">
        <v>47589</v>
      </c>
      <c r="I1795" s="220">
        <v>1624</v>
      </c>
      <c r="J1795" s="53">
        <v>45755</v>
      </c>
      <c r="K1795" s="133" t="s">
        <v>1098</v>
      </c>
    </row>
    <row r="1796" spans="3:11" ht="35.1" customHeight="1" x14ac:dyDescent="0.55000000000000004">
      <c r="C1796" s="50" t="s">
        <v>1035</v>
      </c>
      <c r="D1796" s="51">
        <v>270301008</v>
      </c>
      <c r="E1796" s="51">
        <v>2</v>
      </c>
      <c r="F1796" s="52" t="s">
        <v>2639</v>
      </c>
      <c r="G1796" s="51" t="s">
        <v>1081</v>
      </c>
      <c r="H1796" s="53">
        <v>46022</v>
      </c>
      <c r="I1796" s="220">
        <v>1495</v>
      </c>
      <c r="J1796" s="53">
        <v>41718</v>
      </c>
      <c r="K1796" s="133" t="s">
        <v>1082</v>
      </c>
    </row>
    <row r="1797" spans="3:11" ht="35.1" customHeight="1" x14ac:dyDescent="0.55000000000000004">
      <c r="C1797" s="50" t="s">
        <v>1035</v>
      </c>
      <c r="D1797" s="51">
        <v>270301023</v>
      </c>
      <c r="E1797" s="51">
        <v>2</v>
      </c>
      <c r="F1797" s="52" t="s">
        <v>2640</v>
      </c>
      <c r="G1797" s="51" t="s">
        <v>1081</v>
      </c>
      <c r="H1797" s="53">
        <v>46022</v>
      </c>
      <c r="I1797" s="220">
        <v>1581</v>
      </c>
      <c r="J1797" s="53">
        <v>44244</v>
      </c>
      <c r="K1797" s="133" t="s">
        <v>1082</v>
      </c>
    </row>
    <row r="1798" spans="3:11" ht="35.1" customHeight="1" x14ac:dyDescent="0.55000000000000004">
      <c r="C1798" s="50" t="s">
        <v>1035</v>
      </c>
      <c r="D1798" s="51">
        <v>270301030</v>
      </c>
      <c r="E1798" s="51">
        <v>2</v>
      </c>
      <c r="F1798" s="52" t="s">
        <v>2641</v>
      </c>
      <c r="G1798" s="51" t="s">
        <v>1081</v>
      </c>
      <c r="H1798" s="53">
        <v>46022</v>
      </c>
      <c r="I1798" s="220">
        <v>1581</v>
      </c>
      <c r="J1798" s="53">
        <v>44244</v>
      </c>
      <c r="K1798" s="133" t="s">
        <v>1082</v>
      </c>
    </row>
    <row r="1799" spans="3:11" ht="35.1" customHeight="1" x14ac:dyDescent="0.55000000000000004">
      <c r="C1799" s="50" t="s">
        <v>1035</v>
      </c>
      <c r="D1799" s="51">
        <v>270301034</v>
      </c>
      <c r="E1799" s="51">
        <v>2</v>
      </c>
      <c r="F1799" s="52" t="s">
        <v>2642</v>
      </c>
      <c r="G1799" s="51" t="s">
        <v>1081</v>
      </c>
      <c r="H1799" s="53">
        <v>47210</v>
      </c>
      <c r="I1799" s="220">
        <v>1612</v>
      </c>
      <c r="J1799" s="53">
        <v>45383</v>
      </c>
      <c r="K1799" s="133" t="s">
        <v>1234</v>
      </c>
    </row>
    <row r="1800" spans="3:11" ht="35.1" customHeight="1" x14ac:dyDescent="0.55000000000000004">
      <c r="C1800" s="50" t="s">
        <v>1035</v>
      </c>
      <c r="D1800" s="51">
        <v>270301035</v>
      </c>
      <c r="E1800" s="51">
        <v>2</v>
      </c>
      <c r="F1800" s="52" t="s">
        <v>2643</v>
      </c>
      <c r="G1800" s="51" t="s">
        <v>1081</v>
      </c>
      <c r="H1800" s="53">
        <v>46699</v>
      </c>
      <c r="I1800" s="220">
        <v>1598</v>
      </c>
      <c r="J1800" s="53">
        <v>44873</v>
      </c>
      <c r="K1800" s="133" t="s">
        <v>1098</v>
      </c>
    </row>
    <row r="1801" spans="3:11" ht="35.1" customHeight="1" x14ac:dyDescent="0.55000000000000004">
      <c r="C1801" s="50" t="s">
        <v>1035</v>
      </c>
      <c r="D1801" s="51">
        <v>270301039</v>
      </c>
      <c r="E1801" s="51">
        <v>1</v>
      </c>
      <c r="F1801" s="52" t="s">
        <v>2644</v>
      </c>
      <c r="G1801" s="51" t="s">
        <v>1081</v>
      </c>
      <c r="H1801" s="53">
        <v>46119</v>
      </c>
      <c r="I1801" s="220">
        <v>1571</v>
      </c>
      <c r="J1801" s="53">
        <v>43803</v>
      </c>
      <c r="K1801" s="133" t="s">
        <v>1234</v>
      </c>
    </row>
    <row r="1802" spans="3:11" ht="35.1" customHeight="1" x14ac:dyDescent="0.55000000000000004">
      <c r="C1802" s="50" t="s">
        <v>1035</v>
      </c>
      <c r="D1802" s="51">
        <v>270301039</v>
      </c>
      <c r="E1802" s="51">
        <v>2</v>
      </c>
      <c r="F1802" s="52" t="s">
        <v>2644</v>
      </c>
      <c r="G1802" s="51" t="s">
        <v>1081</v>
      </c>
      <c r="H1802" s="53">
        <v>47580</v>
      </c>
      <c r="I1802" s="220">
        <v>1624</v>
      </c>
      <c r="J1802" s="53">
        <v>45755</v>
      </c>
      <c r="K1802" s="133" t="s">
        <v>1234</v>
      </c>
    </row>
    <row r="1803" spans="3:11" ht="35.1" customHeight="1" x14ac:dyDescent="0.55000000000000004">
      <c r="C1803" s="50" t="s">
        <v>1035</v>
      </c>
      <c r="D1803" s="51">
        <v>270301040</v>
      </c>
      <c r="E1803" s="51">
        <v>1</v>
      </c>
      <c r="F1803" s="52" t="s">
        <v>2645</v>
      </c>
      <c r="G1803" s="51" t="s">
        <v>1081</v>
      </c>
      <c r="H1803" s="53">
        <v>46119</v>
      </c>
      <c r="I1803" s="220">
        <v>1571</v>
      </c>
      <c r="J1803" s="53">
        <v>43803</v>
      </c>
      <c r="K1803" s="133" t="s">
        <v>1234</v>
      </c>
    </row>
    <row r="1804" spans="3:11" ht="35.1" customHeight="1" x14ac:dyDescent="0.55000000000000004">
      <c r="C1804" s="50" t="s">
        <v>1035</v>
      </c>
      <c r="D1804" s="51">
        <v>270301040</v>
      </c>
      <c r="E1804" s="51">
        <v>2</v>
      </c>
      <c r="F1804" s="52" t="s">
        <v>4147</v>
      </c>
      <c r="G1804" s="51" t="s">
        <v>1081</v>
      </c>
      <c r="H1804" s="53">
        <v>47589</v>
      </c>
      <c r="I1804" s="220">
        <v>1624</v>
      </c>
      <c r="J1804" s="53">
        <v>45755</v>
      </c>
      <c r="K1804" s="133" t="s">
        <v>1234</v>
      </c>
    </row>
    <row r="1805" spans="3:11" ht="35.1" customHeight="1" x14ac:dyDescent="0.55000000000000004">
      <c r="C1805" s="50" t="s">
        <v>1035</v>
      </c>
      <c r="D1805" s="51">
        <v>270301042</v>
      </c>
      <c r="E1805" s="51">
        <v>1</v>
      </c>
      <c r="F1805" s="52" t="s">
        <v>2646</v>
      </c>
      <c r="G1805" s="51" t="s">
        <v>1081</v>
      </c>
      <c r="H1805" s="53">
        <v>46022</v>
      </c>
      <c r="I1805" s="220">
        <v>1571</v>
      </c>
      <c r="J1805" s="53">
        <v>43803</v>
      </c>
      <c r="K1805" s="133" t="s">
        <v>1234</v>
      </c>
    </row>
    <row r="1806" spans="3:11" ht="35.1" customHeight="1" x14ac:dyDescent="0.55000000000000004">
      <c r="C1806" s="50" t="s">
        <v>1035</v>
      </c>
      <c r="D1806" s="51">
        <v>270301043</v>
      </c>
      <c r="E1806" s="51">
        <v>1</v>
      </c>
      <c r="F1806" s="52" t="s">
        <v>2647</v>
      </c>
      <c r="G1806" s="51" t="s">
        <v>1081</v>
      </c>
      <c r="H1806" s="53">
        <v>46119</v>
      </c>
      <c r="I1806" s="220">
        <v>1571</v>
      </c>
      <c r="J1806" s="53">
        <v>43803</v>
      </c>
      <c r="K1806" s="133" t="s">
        <v>1098</v>
      </c>
    </row>
    <row r="1807" spans="3:11" ht="35.1" customHeight="1" x14ac:dyDescent="0.55000000000000004">
      <c r="C1807" s="50" t="s">
        <v>1035</v>
      </c>
      <c r="D1807" s="51">
        <v>270301043</v>
      </c>
      <c r="E1807" s="51">
        <v>2</v>
      </c>
      <c r="F1807" s="52" t="s">
        <v>4148</v>
      </c>
      <c r="G1807" s="51" t="s">
        <v>1081</v>
      </c>
      <c r="H1807" s="53">
        <v>47589</v>
      </c>
      <c r="I1807" s="220">
        <v>1624</v>
      </c>
      <c r="J1807" s="53">
        <v>45755</v>
      </c>
      <c r="K1807" s="133" t="s">
        <v>1098</v>
      </c>
    </row>
    <row r="1808" spans="3:11" ht="35.1" customHeight="1" x14ac:dyDescent="0.55000000000000004">
      <c r="C1808" s="50" t="s">
        <v>1035</v>
      </c>
      <c r="D1808" s="51">
        <v>270301044</v>
      </c>
      <c r="E1808" s="51">
        <v>1</v>
      </c>
      <c r="F1808" s="52" t="s">
        <v>2648</v>
      </c>
      <c r="G1808" s="51" t="s">
        <v>1081</v>
      </c>
      <c r="H1808" s="53">
        <v>46022</v>
      </c>
      <c r="I1808" s="220">
        <v>1581</v>
      </c>
      <c r="J1808" s="53">
        <v>44244</v>
      </c>
      <c r="K1808" s="133" t="s">
        <v>1234</v>
      </c>
    </row>
    <row r="1809" spans="3:11" ht="35.1" customHeight="1" x14ac:dyDescent="0.55000000000000004">
      <c r="C1809" s="50" t="s">
        <v>1035</v>
      </c>
      <c r="D1809" s="51">
        <v>270301045</v>
      </c>
      <c r="E1809" s="51">
        <v>1</v>
      </c>
      <c r="F1809" s="52" t="s">
        <v>2649</v>
      </c>
      <c r="G1809" s="51" t="s">
        <v>1081</v>
      </c>
      <c r="H1809" s="53">
        <v>46022</v>
      </c>
      <c r="I1809" s="220">
        <v>1581</v>
      </c>
      <c r="J1809" s="53">
        <v>44244</v>
      </c>
      <c r="K1809" s="133" t="s">
        <v>1098</v>
      </c>
    </row>
    <row r="1810" spans="3:11" ht="35.1" customHeight="1" x14ac:dyDescent="0.55000000000000004">
      <c r="C1810" s="50" t="s">
        <v>1035</v>
      </c>
      <c r="D1810" s="51">
        <v>270301046</v>
      </c>
      <c r="E1810" s="51">
        <v>1</v>
      </c>
      <c r="F1810" s="52" t="s">
        <v>4149</v>
      </c>
      <c r="G1810" s="51" t="s">
        <v>1081</v>
      </c>
      <c r="H1810" s="53">
        <v>47589</v>
      </c>
      <c r="I1810" s="220">
        <v>1624</v>
      </c>
      <c r="J1810" s="53">
        <v>45755</v>
      </c>
      <c r="K1810" s="133" t="s">
        <v>1098</v>
      </c>
    </row>
    <row r="1811" spans="3:11" ht="35.1" customHeight="1" x14ac:dyDescent="0.55000000000000004">
      <c r="C1811" s="50" t="s">
        <v>1036</v>
      </c>
      <c r="D1811" s="51">
        <v>270501042</v>
      </c>
      <c r="E1811" s="51">
        <v>3</v>
      </c>
      <c r="F1811" s="52" t="s">
        <v>2650</v>
      </c>
      <c r="G1811" s="51" t="s">
        <v>1081</v>
      </c>
      <c r="H1811" s="53">
        <v>46022</v>
      </c>
      <c r="I1811" s="220">
        <v>1523</v>
      </c>
      <c r="J1811" s="53">
        <v>42271</v>
      </c>
      <c r="K1811" s="133" t="s">
        <v>1098</v>
      </c>
    </row>
    <row r="1812" spans="3:11" ht="35.1" customHeight="1" x14ac:dyDescent="0.55000000000000004">
      <c r="C1812" s="50" t="s">
        <v>1036</v>
      </c>
      <c r="D1812" s="51">
        <v>270501059</v>
      </c>
      <c r="E1812" s="51">
        <v>2</v>
      </c>
      <c r="F1812" s="52" t="s">
        <v>2651</v>
      </c>
      <c r="G1812" s="51" t="s">
        <v>1081</v>
      </c>
      <c r="H1812" s="53">
        <v>46022</v>
      </c>
      <c r="I1812" s="220">
        <v>1516</v>
      </c>
      <c r="J1812" s="53">
        <v>42122</v>
      </c>
      <c r="K1812" s="133" t="s">
        <v>1082</v>
      </c>
    </row>
    <row r="1813" spans="3:11" ht="35.1" customHeight="1" x14ac:dyDescent="0.55000000000000004">
      <c r="C1813" s="50" t="s">
        <v>1036</v>
      </c>
      <c r="D1813" s="51">
        <v>270501065</v>
      </c>
      <c r="E1813" s="51">
        <v>3</v>
      </c>
      <c r="F1813" s="52" t="s">
        <v>2652</v>
      </c>
      <c r="G1813" s="51" t="s">
        <v>1081</v>
      </c>
      <c r="H1813" s="53">
        <v>46475</v>
      </c>
      <c r="I1813" s="220">
        <v>1595</v>
      </c>
      <c r="J1813" s="53">
        <v>44649</v>
      </c>
      <c r="K1813" s="133" t="s">
        <v>1082</v>
      </c>
    </row>
    <row r="1814" spans="3:11" ht="35.1" customHeight="1" x14ac:dyDescent="0.55000000000000004">
      <c r="C1814" s="50" t="s">
        <v>1036</v>
      </c>
      <c r="D1814" s="51">
        <v>270501066</v>
      </c>
      <c r="E1814" s="51">
        <v>3</v>
      </c>
      <c r="F1814" s="52" t="s">
        <v>2653</v>
      </c>
      <c r="G1814" s="51" t="s">
        <v>1081</v>
      </c>
      <c r="H1814" s="53">
        <v>46475</v>
      </c>
      <c r="I1814" s="220">
        <v>1595</v>
      </c>
      <c r="J1814" s="53">
        <v>44649</v>
      </c>
      <c r="K1814" s="133" t="s">
        <v>1082</v>
      </c>
    </row>
    <row r="1815" spans="3:11" ht="35.1" customHeight="1" x14ac:dyDescent="0.55000000000000004">
      <c r="C1815" s="50" t="s">
        <v>1036</v>
      </c>
      <c r="D1815" s="51">
        <v>270501067</v>
      </c>
      <c r="E1815" s="51">
        <v>2</v>
      </c>
      <c r="F1815" s="52" t="s">
        <v>2654</v>
      </c>
      <c r="G1815" s="51" t="s">
        <v>1081</v>
      </c>
      <c r="H1815" s="53">
        <v>46119</v>
      </c>
      <c r="I1815" s="220">
        <v>1525</v>
      </c>
      <c r="J1815" s="53">
        <v>42338</v>
      </c>
      <c r="K1815" s="133" t="s">
        <v>1082</v>
      </c>
    </row>
    <row r="1816" spans="3:11" ht="35.1" customHeight="1" x14ac:dyDescent="0.55000000000000004">
      <c r="C1816" s="50" t="s">
        <v>1036</v>
      </c>
      <c r="D1816" s="51">
        <v>270501068</v>
      </c>
      <c r="E1816" s="51">
        <v>2</v>
      </c>
      <c r="F1816" s="52" t="s">
        <v>2655</v>
      </c>
      <c r="G1816" s="51" t="s">
        <v>1081</v>
      </c>
      <c r="H1816" s="53">
        <v>46119</v>
      </c>
      <c r="I1816" s="220">
        <v>1523</v>
      </c>
      <c r="J1816" s="53">
        <v>42271</v>
      </c>
      <c r="K1816" s="133" t="s">
        <v>1082</v>
      </c>
    </row>
    <row r="1817" spans="3:11" ht="35.1" customHeight="1" x14ac:dyDescent="0.55000000000000004">
      <c r="C1817" s="50" t="s">
        <v>1036</v>
      </c>
      <c r="D1817" s="51">
        <v>270501068</v>
      </c>
      <c r="E1817" s="154">
        <v>3</v>
      </c>
      <c r="F1817" s="52" t="s">
        <v>4152</v>
      </c>
      <c r="G1817" s="54" t="s">
        <v>1081</v>
      </c>
      <c r="H1817" s="55">
        <v>47610</v>
      </c>
      <c r="I1817" s="221">
        <v>1624</v>
      </c>
      <c r="J1817" s="55">
        <v>45755</v>
      </c>
      <c r="K1817" s="133" t="s">
        <v>1082</v>
      </c>
    </row>
    <row r="1818" spans="3:11" ht="35.1" customHeight="1" x14ac:dyDescent="0.55000000000000004">
      <c r="C1818" s="50" t="s">
        <v>1036</v>
      </c>
      <c r="D1818" s="51">
        <v>270501075</v>
      </c>
      <c r="E1818" s="154">
        <v>1</v>
      </c>
      <c r="F1818" s="52" t="s">
        <v>2656</v>
      </c>
      <c r="G1818" s="54" t="s">
        <v>1140</v>
      </c>
      <c r="H1818" s="55">
        <v>46022</v>
      </c>
      <c r="I1818" s="221">
        <v>1482</v>
      </c>
      <c r="J1818" s="55">
        <v>41470</v>
      </c>
      <c r="K1818" s="133" t="s">
        <v>1141</v>
      </c>
    </row>
    <row r="1819" spans="3:11" ht="35.1" customHeight="1" x14ac:dyDescent="0.55000000000000004">
      <c r="C1819" s="50" t="s">
        <v>1036</v>
      </c>
      <c r="D1819" s="51">
        <v>270501080</v>
      </c>
      <c r="E1819" s="51">
        <v>2</v>
      </c>
      <c r="F1819" s="52" t="s">
        <v>2657</v>
      </c>
      <c r="G1819" s="51" t="s">
        <v>1081</v>
      </c>
      <c r="H1819" s="53">
        <v>46876</v>
      </c>
      <c r="I1819" s="220">
        <v>1602</v>
      </c>
      <c r="J1819" s="53">
        <v>45048</v>
      </c>
      <c r="K1819" s="133" t="s">
        <v>1082</v>
      </c>
    </row>
    <row r="1820" spans="3:11" ht="35.1" customHeight="1" x14ac:dyDescent="0.55000000000000004">
      <c r="C1820" s="50" t="s">
        <v>1036</v>
      </c>
      <c r="D1820" s="51">
        <v>270501082</v>
      </c>
      <c r="E1820" s="51">
        <v>2</v>
      </c>
      <c r="F1820" s="52" t="s">
        <v>2658</v>
      </c>
      <c r="G1820" s="51" t="s">
        <v>1081</v>
      </c>
      <c r="H1820" s="53">
        <v>46699</v>
      </c>
      <c r="I1820" s="220">
        <v>1598</v>
      </c>
      <c r="J1820" s="53">
        <v>44873</v>
      </c>
      <c r="K1820" s="133" t="s">
        <v>1082</v>
      </c>
    </row>
    <row r="1821" spans="3:11" ht="35.1" customHeight="1" x14ac:dyDescent="0.55000000000000004">
      <c r="C1821" s="50" t="s">
        <v>1036</v>
      </c>
      <c r="D1821" s="51">
        <v>270501086</v>
      </c>
      <c r="E1821" s="51">
        <v>1</v>
      </c>
      <c r="F1821" s="52" t="s">
        <v>2659</v>
      </c>
      <c r="G1821" s="51" t="s">
        <v>1081</v>
      </c>
      <c r="H1821" s="53">
        <v>46022</v>
      </c>
      <c r="I1821" s="220">
        <v>1534</v>
      </c>
      <c r="J1821" s="53">
        <v>42572</v>
      </c>
      <c r="K1821" s="133" t="s">
        <v>1082</v>
      </c>
    </row>
    <row r="1822" spans="3:11" ht="35.1" customHeight="1" x14ac:dyDescent="0.55000000000000004">
      <c r="C1822" s="50" t="s">
        <v>1036</v>
      </c>
      <c r="D1822" s="51">
        <v>270501087</v>
      </c>
      <c r="E1822" s="51">
        <v>1</v>
      </c>
      <c r="F1822" s="52" t="s">
        <v>2660</v>
      </c>
      <c r="G1822" s="51" t="s">
        <v>1081</v>
      </c>
      <c r="H1822" s="53">
        <v>46119</v>
      </c>
      <c r="I1822" s="220">
        <v>1534</v>
      </c>
      <c r="J1822" s="53">
        <v>42572</v>
      </c>
      <c r="K1822" s="133" t="s">
        <v>1082</v>
      </c>
    </row>
    <row r="1823" spans="3:11" ht="35.1" customHeight="1" x14ac:dyDescent="0.55000000000000004">
      <c r="C1823" s="50" t="s">
        <v>1036</v>
      </c>
      <c r="D1823" s="51">
        <v>270501088</v>
      </c>
      <c r="E1823" s="51">
        <v>1</v>
      </c>
      <c r="F1823" s="52" t="s">
        <v>2661</v>
      </c>
      <c r="G1823" s="51" t="s">
        <v>1081</v>
      </c>
      <c r="H1823" s="53">
        <v>46022</v>
      </c>
      <c r="I1823" s="220">
        <v>1534</v>
      </c>
      <c r="J1823" s="53">
        <v>42572</v>
      </c>
      <c r="K1823" s="133" t="s">
        <v>1090</v>
      </c>
    </row>
    <row r="1824" spans="3:11" ht="35.1" customHeight="1" x14ac:dyDescent="0.55000000000000004">
      <c r="C1824" s="50" t="s">
        <v>1036</v>
      </c>
      <c r="D1824" s="51">
        <v>270501090</v>
      </c>
      <c r="E1824" s="51">
        <v>1</v>
      </c>
      <c r="F1824" s="52" t="s">
        <v>2662</v>
      </c>
      <c r="G1824" s="51" t="s">
        <v>1081</v>
      </c>
      <c r="H1824" s="53">
        <v>46387</v>
      </c>
      <c r="I1824" s="220">
        <v>1536</v>
      </c>
      <c r="J1824" s="53">
        <v>42650</v>
      </c>
      <c r="K1824" s="133" t="s">
        <v>1082</v>
      </c>
    </row>
    <row r="1825" spans="3:11" ht="35.1" customHeight="1" x14ac:dyDescent="0.55000000000000004">
      <c r="C1825" s="50" t="s">
        <v>1036</v>
      </c>
      <c r="D1825" s="51">
        <v>270501090</v>
      </c>
      <c r="E1825" s="51">
        <v>2</v>
      </c>
      <c r="F1825" s="52" t="s">
        <v>2662</v>
      </c>
      <c r="G1825" s="51" t="s">
        <v>1081</v>
      </c>
      <c r="H1825" s="53">
        <v>46699</v>
      </c>
      <c r="I1825" s="220">
        <v>1598</v>
      </c>
      <c r="J1825" s="53">
        <v>44873</v>
      </c>
      <c r="K1825" s="133" t="s">
        <v>1082</v>
      </c>
    </row>
    <row r="1826" spans="3:11" ht="35.1" customHeight="1" x14ac:dyDescent="0.55000000000000004">
      <c r="C1826" s="50" t="s">
        <v>1036</v>
      </c>
      <c r="D1826" s="51">
        <v>270501091</v>
      </c>
      <c r="E1826" s="51">
        <v>1</v>
      </c>
      <c r="F1826" s="52" t="s">
        <v>2663</v>
      </c>
      <c r="G1826" s="51" t="s">
        <v>1081</v>
      </c>
      <c r="H1826" s="53">
        <v>46387</v>
      </c>
      <c r="I1826" s="220">
        <v>1536</v>
      </c>
      <c r="J1826" s="53">
        <v>42650</v>
      </c>
      <c r="K1826" s="133" t="s">
        <v>1082</v>
      </c>
    </row>
    <row r="1827" spans="3:11" ht="35.1" customHeight="1" x14ac:dyDescent="0.55000000000000004">
      <c r="C1827" s="50" t="s">
        <v>1036</v>
      </c>
      <c r="D1827" s="51">
        <v>270501092</v>
      </c>
      <c r="E1827" s="51">
        <v>1</v>
      </c>
      <c r="F1827" s="52" t="s">
        <v>2664</v>
      </c>
      <c r="G1827" s="51" t="s">
        <v>1081</v>
      </c>
      <c r="H1827" s="53">
        <v>46006</v>
      </c>
      <c r="I1827" s="220">
        <v>1536</v>
      </c>
      <c r="J1827" s="53">
        <v>42650</v>
      </c>
      <c r="K1827" s="133" t="s">
        <v>1082</v>
      </c>
    </row>
    <row r="1828" spans="3:11" ht="35.1" customHeight="1" x14ac:dyDescent="0.55000000000000004">
      <c r="C1828" s="50" t="s">
        <v>1036</v>
      </c>
      <c r="D1828" s="51">
        <v>270501092</v>
      </c>
      <c r="E1828" s="51">
        <v>2</v>
      </c>
      <c r="F1828" s="52" t="s">
        <v>2694</v>
      </c>
      <c r="G1828" s="51" t="s">
        <v>1081</v>
      </c>
      <c r="H1828" s="53">
        <v>47467</v>
      </c>
      <c r="I1828" s="220">
        <v>1621</v>
      </c>
      <c r="J1828" s="53">
        <v>45642</v>
      </c>
      <c r="K1828" s="133" t="s">
        <v>1082</v>
      </c>
    </row>
    <row r="1829" spans="3:11" ht="35.1" customHeight="1" x14ac:dyDescent="0.55000000000000004">
      <c r="C1829" s="50" t="s">
        <v>1036</v>
      </c>
      <c r="D1829" s="51">
        <v>270501093</v>
      </c>
      <c r="E1829" s="51">
        <v>1</v>
      </c>
      <c r="F1829" s="52" t="s">
        <v>2665</v>
      </c>
      <c r="G1829" s="51" t="s">
        <v>1081</v>
      </c>
      <c r="H1829" s="53">
        <v>46022</v>
      </c>
      <c r="I1829" s="220">
        <v>1541</v>
      </c>
      <c r="J1829" s="53">
        <v>42718</v>
      </c>
      <c r="K1829" s="133" t="s">
        <v>1090</v>
      </c>
    </row>
    <row r="1830" spans="3:11" ht="35.1" customHeight="1" x14ac:dyDescent="0.55000000000000004">
      <c r="C1830" s="50" t="s">
        <v>1036</v>
      </c>
      <c r="D1830" s="51">
        <v>270501094</v>
      </c>
      <c r="E1830" s="51">
        <v>1</v>
      </c>
      <c r="F1830" s="52" t="s">
        <v>2666</v>
      </c>
      <c r="G1830" s="51" t="s">
        <v>1081</v>
      </c>
      <c r="H1830" s="53">
        <v>46119</v>
      </c>
      <c r="I1830" s="220">
        <v>1536</v>
      </c>
      <c r="J1830" s="53">
        <v>42650</v>
      </c>
      <c r="K1830" s="133" t="s">
        <v>1234</v>
      </c>
    </row>
    <row r="1831" spans="3:11" ht="35.1" customHeight="1" x14ac:dyDescent="0.55000000000000004">
      <c r="C1831" s="50" t="s">
        <v>1036</v>
      </c>
      <c r="D1831" s="51">
        <v>270501094</v>
      </c>
      <c r="E1831" s="51">
        <v>2</v>
      </c>
      <c r="F1831" s="52" t="s">
        <v>4351</v>
      </c>
      <c r="G1831" s="51" t="s">
        <v>1081</v>
      </c>
      <c r="H1831" s="53">
        <v>47610</v>
      </c>
      <c r="I1831" s="220">
        <v>1624</v>
      </c>
      <c r="J1831" s="53">
        <v>45755</v>
      </c>
      <c r="K1831" s="133" t="s">
        <v>1234</v>
      </c>
    </row>
    <row r="1832" spans="3:11" ht="35.1" customHeight="1" x14ac:dyDescent="0.55000000000000004">
      <c r="C1832" s="50" t="s">
        <v>1036</v>
      </c>
      <c r="D1832" s="51">
        <v>270501095</v>
      </c>
      <c r="E1832" s="51">
        <v>2</v>
      </c>
      <c r="F1832" s="52" t="s">
        <v>2667</v>
      </c>
      <c r="G1832" s="51" t="s">
        <v>1081</v>
      </c>
      <c r="H1832" s="53">
        <v>47210</v>
      </c>
      <c r="I1832" s="220">
        <v>1612</v>
      </c>
      <c r="J1832" s="53">
        <v>45383</v>
      </c>
      <c r="K1832" s="133" t="s">
        <v>1234</v>
      </c>
    </row>
    <row r="1833" spans="3:11" ht="35.1" customHeight="1" x14ac:dyDescent="0.55000000000000004">
      <c r="C1833" s="50" t="s">
        <v>1036</v>
      </c>
      <c r="D1833" s="51">
        <v>270501096</v>
      </c>
      <c r="E1833" s="51">
        <v>2</v>
      </c>
      <c r="F1833" s="52" t="s">
        <v>2668</v>
      </c>
      <c r="G1833" s="51" t="s">
        <v>1081</v>
      </c>
      <c r="H1833" s="53">
        <v>47210</v>
      </c>
      <c r="I1833" s="220">
        <v>1612</v>
      </c>
      <c r="J1833" s="53">
        <v>45383</v>
      </c>
      <c r="K1833" s="133" t="s">
        <v>1234</v>
      </c>
    </row>
    <row r="1834" spans="3:11" ht="35.1" customHeight="1" x14ac:dyDescent="0.55000000000000004">
      <c r="C1834" s="50" t="s">
        <v>1036</v>
      </c>
      <c r="D1834" s="51">
        <v>270501097</v>
      </c>
      <c r="E1834" s="51">
        <v>1</v>
      </c>
      <c r="F1834" s="52" t="s">
        <v>2669</v>
      </c>
      <c r="G1834" s="51" t="s">
        <v>1081</v>
      </c>
      <c r="H1834" s="53">
        <v>46022</v>
      </c>
      <c r="I1834" s="220">
        <v>1541</v>
      </c>
      <c r="J1834" s="53">
        <v>42718</v>
      </c>
      <c r="K1834" s="133" t="s">
        <v>1082</v>
      </c>
    </row>
    <row r="1835" spans="3:11" ht="35.1" customHeight="1" x14ac:dyDescent="0.55000000000000004">
      <c r="C1835" s="50" t="s">
        <v>1036</v>
      </c>
      <c r="D1835" s="51">
        <v>270501098</v>
      </c>
      <c r="E1835" s="51">
        <v>1</v>
      </c>
      <c r="F1835" s="52" t="s">
        <v>2670</v>
      </c>
      <c r="G1835" s="51" t="s">
        <v>1081</v>
      </c>
      <c r="H1835" s="53">
        <v>46022</v>
      </c>
      <c r="I1835" s="220">
        <v>1545</v>
      </c>
      <c r="J1835" s="53">
        <v>42874</v>
      </c>
      <c r="K1835" s="133" t="s">
        <v>1082</v>
      </c>
    </row>
    <row r="1836" spans="3:11" ht="35.1" customHeight="1" x14ac:dyDescent="0.55000000000000004">
      <c r="C1836" s="50" t="s">
        <v>1036</v>
      </c>
      <c r="D1836" s="51">
        <v>270501099</v>
      </c>
      <c r="E1836" s="51">
        <v>1</v>
      </c>
      <c r="F1836" s="52" t="s">
        <v>2671</v>
      </c>
      <c r="G1836" s="51" t="s">
        <v>1081</v>
      </c>
      <c r="H1836" s="53">
        <v>46387</v>
      </c>
      <c r="I1836" s="220">
        <v>1545</v>
      </c>
      <c r="J1836" s="53">
        <v>42874</v>
      </c>
      <c r="K1836" s="133" t="s">
        <v>1082</v>
      </c>
    </row>
    <row r="1837" spans="3:11" ht="35.1" customHeight="1" x14ac:dyDescent="0.55000000000000004">
      <c r="C1837" s="50" t="s">
        <v>1036</v>
      </c>
      <c r="D1837" s="51">
        <v>270501099</v>
      </c>
      <c r="E1837" s="154">
        <v>2</v>
      </c>
      <c r="F1837" s="52" t="s">
        <v>2671</v>
      </c>
      <c r="G1837" s="54" t="s">
        <v>1081</v>
      </c>
      <c r="H1837" s="55">
        <v>46699</v>
      </c>
      <c r="I1837" s="221">
        <v>1598</v>
      </c>
      <c r="J1837" s="55">
        <v>44873</v>
      </c>
      <c r="K1837" s="133" t="s">
        <v>1082</v>
      </c>
    </row>
    <row r="1838" spans="3:11" ht="35.1" customHeight="1" x14ac:dyDescent="0.55000000000000004">
      <c r="C1838" s="50" t="s">
        <v>1036</v>
      </c>
      <c r="D1838" s="51">
        <v>270501100</v>
      </c>
      <c r="E1838" s="154">
        <v>1</v>
      </c>
      <c r="F1838" s="52" t="s">
        <v>2672</v>
      </c>
      <c r="G1838" s="54" t="s">
        <v>1081</v>
      </c>
      <c r="H1838" s="55">
        <v>46387</v>
      </c>
      <c r="I1838" s="221">
        <v>1549</v>
      </c>
      <c r="J1838" s="55">
        <v>43027</v>
      </c>
      <c r="K1838" s="133" t="s">
        <v>1082</v>
      </c>
    </row>
    <row r="1839" spans="3:11" ht="35.1" customHeight="1" x14ac:dyDescent="0.55000000000000004">
      <c r="C1839" s="50" t="s">
        <v>1036</v>
      </c>
      <c r="D1839" s="51">
        <v>270501101</v>
      </c>
      <c r="E1839" s="154">
        <v>1</v>
      </c>
      <c r="F1839" s="52" t="s">
        <v>2673</v>
      </c>
      <c r="G1839" s="54" t="s">
        <v>1081</v>
      </c>
      <c r="H1839" s="55">
        <v>46006</v>
      </c>
      <c r="I1839" s="221">
        <v>1549</v>
      </c>
      <c r="J1839" s="55">
        <v>43027</v>
      </c>
      <c r="K1839" s="133" t="s">
        <v>1082</v>
      </c>
    </row>
    <row r="1840" spans="3:11" ht="35.1" customHeight="1" x14ac:dyDescent="0.55000000000000004">
      <c r="C1840" s="50" t="s">
        <v>1036</v>
      </c>
      <c r="D1840" s="51">
        <v>270501101</v>
      </c>
      <c r="E1840" s="154">
        <v>2</v>
      </c>
      <c r="F1840" s="52" t="s">
        <v>2695</v>
      </c>
      <c r="G1840" s="54" t="s">
        <v>1081</v>
      </c>
      <c r="H1840" s="55">
        <v>47467</v>
      </c>
      <c r="I1840" s="221">
        <v>1621</v>
      </c>
      <c r="J1840" s="55">
        <v>45642</v>
      </c>
      <c r="K1840" s="133" t="s">
        <v>1082</v>
      </c>
    </row>
    <row r="1841" spans="3:11" ht="35.1" customHeight="1" x14ac:dyDescent="0.55000000000000004">
      <c r="C1841" s="50" t="s">
        <v>1036</v>
      </c>
      <c r="D1841" s="51">
        <v>270501103</v>
      </c>
      <c r="E1841" s="154">
        <v>1</v>
      </c>
      <c r="F1841" s="52" t="s">
        <v>2674</v>
      </c>
      <c r="G1841" s="54" t="s">
        <v>1081</v>
      </c>
      <c r="H1841" s="55">
        <v>46119</v>
      </c>
      <c r="I1841" s="221">
        <v>1550</v>
      </c>
      <c r="J1841" s="55">
        <v>43080</v>
      </c>
      <c r="K1841" s="133" t="s">
        <v>1082</v>
      </c>
    </row>
    <row r="1842" spans="3:11" ht="35.1" customHeight="1" x14ac:dyDescent="0.55000000000000004">
      <c r="C1842" s="50" t="s">
        <v>1036</v>
      </c>
      <c r="D1842" s="51">
        <v>270501104</v>
      </c>
      <c r="E1842" s="51">
        <v>1</v>
      </c>
      <c r="F1842" s="52" t="s">
        <v>2675</v>
      </c>
      <c r="G1842" s="51" t="s">
        <v>1081</v>
      </c>
      <c r="H1842" s="53">
        <v>46475</v>
      </c>
      <c r="I1842" s="220">
        <v>1595</v>
      </c>
      <c r="J1842" s="53">
        <v>44649</v>
      </c>
      <c r="K1842" s="133" t="s">
        <v>1082</v>
      </c>
    </row>
    <row r="1843" spans="3:11" ht="35.1" customHeight="1" x14ac:dyDescent="0.55000000000000004">
      <c r="C1843" s="50" t="s">
        <v>1036</v>
      </c>
      <c r="D1843" s="51">
        <v>270501105</v>
      </c>
      <c r="E1843" s="51">
        <v>1</v>
      </c>
      <c r="F1843" s="52" t="s">
        <v>2676</v>
      </c>
      <c r="G1843" s="51" t="s">
        <v>1081</v>
      </c>
      <c r="H1843" s="53">
        <v>46475</v>
      </c>
      <c r="I1843" s="220">
        <v>1595</v>
      </c>
      <c r="J1843" s="53">
        <v>44649</v>
      </c>
      <c r="K1843" s="133" t="s">
        <v>1082</v>
      </c>
    </row>
    <row r="1844" spans="3:11" ht="35.1" customHeight="1" x14ac:dyDescent="0.55000000000000004">
      <c r="C1844" s="50" t="s">
        <v>1036</v>
      </c>
      <c r="D1844" s="51">
        <v>270501106</v>
      </c>
      <c r="E1844" s="51">
        <v>1</v>
      </c>
      <c r="F1844" s="52" t="s">
        <v>2677</v>
      </c>
      <c r="G1844" s="51" t="s">
        <v>1081</v>
      </c>
      <c r="H1844" s="53">
        <v>46475</v>
      </c>
      <c r="I1844" s="220">
        <v>1595</v>
      </c>
      <c r="J1844" s="53">
        <v>44649</v>
      </c>
      <c r="K1844" s="133" t="s">
        <v>1082</v>
      </c>
    </row>
    <row r="1845" spans="3:11" ht="35.1" customHeight="1" x14ac:dyDescent="0.55000000000000004">
      <c r="C1845" s="50" t="s">
        <v>1036</v>
      </c>
      <c r="D1845" s="51">
        <v>270501107</v>
      </c>
      <c r="E1845" s="51">
        <v>1</v>
      </c>
      <c r="F1845" s="52" t="s">
        <v>2678</v>
      </c>
      <c r="G1845" s="51" t="s">
        <v>1081</v>
      </c>
      <c r="H1845" s="53">
        <v>46475</v>
      </c>
      <c r="I1845" s="220">
        <v>1595</v>
      </c>
      <c r="J1845" s="53">
        <v>44649</v>
      </c>
      <c r="K1845" s="133" t="s">
        <v>1082</v>
      </c>
    </row>
    <row r="1846" spans="3:11" ht="35.1" customHeight="1" x14ac:dyDescent="0.55000000000000004">
      <c r="C1846" s="50" t="s">
        <v>1036</v>
      </c>
      <c r="D1846" s="51">
        <v>270501108</v>
      </c>
      <c r="E1846" s="51">
        <v>1</v>
      </c>
      <c r="F1846" s="52" t="s">
        <v>2679</v>
      </c>
      <c r="G1846" s="51" t="s">
        <v>1081</v>
      </c>
      <c r="H1846" s="53">
        <v>46574</v>
      </c>
      <c r="I1846" s="220">
        <v>1596</v>
      </c>
      <c r="J1846" s="53">
        <v>44740</v>
      </c>
      <c r="K1846" s="133" t="s">
        <v>1082</v>
      </c>
    </row>
    <row r="1847" spans="3:11" ht="35.1" customHeight="1" x14ac:dyDescent="0.55000000000000004">
      <c r="C1847" s="50" t="s">
        <v>1036</v>
      </c>
      <c r="D1847" s="51">
        <v>270501109</v>
      </c>
      <c r="E1847" s="51">
        <v>1</v>
      </c>
      <c r="F1847" s="52" t="s">
        <v>2680</v>
      </c>
      <c r="G1847" s="51" t="s">
        <v>1081</v>
      </c>
      <c r="H1847" s="53">
        <v>46475</v>
      </c>
      <c r="I1847" s="220">
        <v>1595</v>
      </c>
      <c r="J1847" s="53">
        <v>44649</v>
      </c>
      <c r="K1847" s="133" t="s">
        <v>1082</v>
      </c>
    </row>
    <row r="1848" spans="3:11" ht="35.1" customHeight="1" x14ac:dyDescent="0.55000000000000004">
      <c r="C1848" s="50" t="s">
        <v>1036</v>
      </c>
      <c r="D1848" s="51">
        <v>270501110</v>
      </c>
      <c r="E1848" s="51">
        <v>1</v>
      </c>
      <c r="F1848" s="52" t="s">
        <v>2681</v>
      </c>
      <c r="G1848" s="51" t="s">
        <v>1081</v>
      </c>
      <c r="H1848" s="53">
        <v>46475</v>
      </c>
      <c r="I1848" s="220">
        <v>1595</v>
      </c>
      <c r="J1848" s="53">
        <v>44649</v>
      </c>
      <c r="K1848" s="133" t="s">
        <v>1082</v>
      </c>
    </row>
    <row r="1849" spans="3:11" ht="35.1" customHeight="1" x14ac:dyDescent="0.55000000000000004">
      <c r="C1849" s="50" t="s">
        <v>1036</v>
      </c>
      <c r="D1849" s="51">
        <v>270501111</v>
      </c>
      <c r="E1849" s="51">
        <v>1</v>
      </c>
      <c r="F1849" s="52" t="s">
        <v>2682</v>
      </c>
      <c r="G1849" s="51" t="s">
        <v>1081</v>
      </c>
      <c r="H1849" s="53">
        <v>46475</v>
      </c>
      <c r="I1849" s="220">
        <v>1595</v>
      </c>
      <c r="J1849" s="53">
        <v>44649</v>
      </c>
      <c r="K1849" s="133" t="s">
        <v>1082</v>
      </c>
    </row>
    <row r="1850" spans="3:11" ht="35.1" customHeight="1" x14ac:dyDescent="0.55000000000000004">
      <c r="C1850" s="50" t="s">
        <v>1036</v>
      </c>
      <c r="D1850" s="51">
        <v>270501112</v>
      </c>
      <c r="E1850" s="51">
        <v>1</v>
      </c>
      <c r="F1850" s="52" t="s">
        <v>2683</v>
      </c>
      <c r="G1850" s="51" t="s">
        <v>1081</v>
      </c>
      <c r="H1850" s="53">
        <v>46475</v>
      </c>
      <c r="I1850" s="220">
        <v>1595</v>
      </c>
      <c r="J1850" s="53">
        <v>44649</v>
      </c>
      <c r="K1850" s="133" t="s">
        <v>1082</v>
      </c>
    </row>
    <row r="1851" spans="3:11" ht="35.1" customHeight="1" x14ac:dyDescent="0.55000000000000004">
      <c r="C1851" s="50" t="s">
        <v>1036</v>
      </c>
      <c r="D1851" s="51">
        <v>270501113</v>
      </c>
      <c r="E1851" s="51">
        <v>1</v>
      </c>
      <c r="F1851" s="52" t="s">
        <v>2684</v>
      </c>
      <c r="G1851" s="51" t="s">
        <v>1081</v>
      </c>
      <c r="H1851" s="53">
        <v>46475</v>
      </c>
      <c r="I1851" s="220">
        <v>1595</v>
      </c>
      <c r="J1851" s="53">
        <v>44649</v>
      </c>
      <c r="K1851" s="133" t="s">
        <v>1082</v>
      </c>
    </row>
    <row r="1852" spans="3:11" ht="35.1" customHeight="1" x14ac:dyDescent="0.55000000000000004">
      <c r="C1852" s="50" t="s">
        <v>1036</v>
      </c>
      <c r="D1852" s="51">
        <v>270501114</v>
      </c>
      <c r="E1852" s="51">
        <v>1</v>
      </c>
      <c r="F1852" s="52" t="s">
        <v>2685</v>
      </c>
      <c r="G1852" s="51" t="s">
        <v>1081</v>
      </c>
      <c r="H1852" s="53">
        <v>46475</v>
      </c>
      <c r="I1852" s="220">
        <v>1595</v>
      </c>
      <c r="J1852" s="53">
        <v>44649</v>
      </c>
      <c r="K1852" s="133" t="s">
        <v>1082</v>
      </c>
    </row>
    <row r="1853" spans="3:11" ht="35.1" customHeight="1" x14ac:dyDescent="0.55000000000000004">
      <c r="C1853" s="50" t="s">
        <v>1036</v>
      </c>
      <c r="D1853" s="51">
        <v>270501115</v>
      </c>
      <c r="E1853" s="51">
        <v>1</v>
      </c>
      <c r="F1853" s="52" t="s">
        <v>2686</v>
      </c>
      <c r="G1853" s="51" t="s">
        <v>1081</v>
      </c>
      <c r="H1853" s="53">
        <v>46573</v>
      </c>
      <c r="I1853" s="220">
        <v>1596</v>
      </c>
      <c r="J1853" s="53">
        <v>44740</v>
      </c>
      <c r="K1853" s="133" t="s">
        <v>1082</v>
      </c>
    </row>
    <row r="1854" spans="3:11" ht="35.1" customHeight="1" x14ac:dyDescent="0.55000000000000004">
      <c r="C1854" s="50" t="s">
        <v>1036</v>
      </c>
      <c r="D1854" s="51">
        <v>270501116</v>
      </c>
      <c r="E1854" s="51">
        <v>1</v>
      </c>
      <c r="F1854" s="52" t="s">
        <v>2687</v>
      </c>
      <c r="G1854" s="51" t="s">
        <v>1081</v>
      </c>
      <c r="H1854" s="53">
        <v>46875</v>
      </c>
      <c r="I1854" s="220">
        <v>1602</v>
      </c>
      <c r="J1854" s="53">
        <v>45048</v>
      </c>
      <c r="K1854" s="133" t="s">
        <v>1082</v>
      </c>
    </row>
    <row r="1855" spans="3:11" ht="35.1" customHeight="1" x14ac:dyDescent="0.55000000000000004">
      <c r="C1855" s="50" t="s">
        <v>1036</v>
      </c>
      <c r="D1855" s="51">
        <v>270501117</v>
      </c>
      <c r="E1855" s="51">
        <v>1</v>
      </c>
      <c r="F1855" s="52" t="s">
        <v>2688</v>
      </c>
      <c r="G1855" s="51" t="s">
        <v>1081</v>
      </c>
      <c r="H1855" s="53">
        <v>47210</v>
      </c>
      <c r="I1855" s="220">
        <v>1612</v>
      </c>
      <c r="J1855" s="53">
        <v>45383</v>
      </c>
      <c r="K1855" s="133" t="s">
        <v>1082</v>
      </c>
    </row>
    <row r="1856" spans="3:11" ht="35.1" customHeight="1" x14ac:dyDescent="0.55000000000000004">
      <c r="C1856" s="50" t="s">
        <v>1036</v>
      </c>
      <c r="D1856" s="51">
        <v>270501118</v>
      </c>
      <c r="E1856" s="51">
        <v>1</v>
      </c>
      <c r="F1856" s="52" t="s">
        <v>2689</v>
      </c>
      <c r="G1856" s="51" t="s">
        <v>1081</v>
      </c>
      <c r="H1856" s="53">
        <v>47210</v>
      </c>
      <c r="I1856" s="220">
        <v>1612</v>
      </c>
      <c r="J1856" s="53">
        <v>45383</v>
      </c>
      <c r="K1856" s="133" t="s">
        <v>1082</v>
      </c>
    </row>
    <row r="1857" spans="3:11" ht="35.1" customHeight="1" x14ac:dyDescent="0.55000000000000004">
      <c r="C1857" s="50" t="s">
        <v>1036</v>
      </c>
      <c r="D1857" s="51">
        <v>270501119</v>
      </c>
      <c r="E1857" s="51">
        <v>1</v>
      </c>
      <c r="F1857" s="52" t="s">
        <v>2690</v>
      </c>
      <c r="G1857" s="51" t="s">
        <v>1081</v>
      </c>
      <c r="H1857" s="53">
        <v>46875</v>
      </c>
      <c r="I1857" s="220">
        <v>1602</v>
      </c>
      <c r="J1857" s="53">
        <v>45048</v>
      </c>
      <c r="K1857" s="133" t="s">
        <v>1082</v>
      </c>
    </row>
    <row r="1858" spans="3:11" ht="35.1" customHeight="1" x14ac:dyDescent="0.55000000000000004">
      <c r="C1858" s="50" t="s">
        <v>1036</v>
      </c>
      <c r="D1858" s="51">
        <v>270501120</v>
      </c>
      <c r="E1858" s="51">
        <v>1</v>
      </c>
      <c r="F1858" s="52" t="s">
        <v>2691</v>
      </c>
      <c r="G1858" s="51" t="s">
        <v>1081</v>
      </c>
      <c r="H1858" s="53">
        <v>47210</v>
      </c>
      <c r="I1858" s="220">
        <v>1612</v>
      </c>
      <c r="J1858" s="53">
        <v>45383</v>
      </c>
      <c r="K1858" s="133" t="s">
        <v>1082</v>
      </c>
    </row>
    <row r="1859" spans="3:11" ht="35.1" customHeight="1" x14ac:dyDescent="0.55000000000000004">
      <c r="C1859" s="50" t="s">
        <v>1036</v>
      </c>
      <c r="D1859" s="51">
        <v>270501121</v>
      </c>
      <c r="E1859" s="51">
        <v>1</v>
      </c>
      <c r="F1859" s="52" t="s">
        <v>2692</v>
      </c>
      <c r="G1859" s="51" t="s">
        <v>1081</v>
      </c>
      <c r="H1859" s="53">
        <v>47210</v>
      </c>
      <c r="I1859" s="220">
        <v>1612</v>
      </c>
      <c r="J1859" s="53">
        <v>45383</v>
      </c>
      <c r="K1859" s="133" t="s">
        <v>1082</v>
      </c>
    </row>
    <row r="1860" spans="3:11" ht="35.1" customHeight="1" x14ac:dyDescent="0.55000000000000004">
      <c r="C1860" s="50" t="s">
        <v>1036</v>
      </c>
      <c r="D1860" s="51">
        <v>270501122</v>
      </c>
      <c r="E1860" s="51">
        <v>1</v>
      </c>
      <c r="F1860" s="52" t="s">
        <v>2693</v>
      </c>
      <c r="G1860" s="51" t="s">
        <v>1081</v>
      </c>
      <c r="H1860" s="53">
        <v>47210</v>
      </c>
      <c r="I1860" s="220">
        <v>1612</v>
      </c>
      <c r="J1860" s="53">
        <v>45383</v>
      </c>
      <c r="K1860" s="133" t="s">
        <v>1098</v>
      </c>
    </row>
    <row r="1861" spans="3:11" ht="35.1" customHeight="1" x14ac:dyDescent="0.55000000000000004">
      <c r="C1861" s="50" t="s">
        <v>1036</v>
      </c>
      <c r="D1861" s="51">
        <v>270501123</v>
      </c>
      <c r="E1861" s="51">
        <v>1</v>
      </c>
      <c r="F1861" s="52" t="s">
        <v>4153</v>
      </c>
      <c r="G1861" s="51" t="s">
        <v>1081</v>
      </c>
      <c r="H1861" s="53">
        <v>47598</v>
      </c>
      <c r="I1861" s="220">
        <v>1624</v>
      </c>
      <c r="J1861" s="53">
        <v>45755</v>
      </c>
      <c r="K1861" s="133" t="s">
        <v>1234</v>
      </c>
    </row>
    <row r="1862" spans="3:11" ht="35.1" customHeight="1" x14ac:dyDescent="0.55000000000000004">
      <c r="C1862" s="50" t="s">
        <v>1036</v>
      </c>
      <c r="D1862" s="51">
        <v>270501124</v>
      </c>
      <c r="E1862" s="51">
        <v>1</v>
      </c>
      <c r="F1862" s="52" t="s">
        <v>4352</v>
      </c>
      <c r="G1862" s="51" t="s">
        <v>1081</v>
      </c>
      <c r="H1862" s="53">
        <v>47605</v>
      </c>
      <c r="I1862" s="220">
        <v>1624</v>
      </c>
      <c r="J1862" s="53">
        <v>45755</v>
      </c>
      <c r="K1862" s="133" t="s">
        <v>1082</v>
      </c>
    </row>
    <row r="1863" spans="3:11" ht="35.1" customHeight="1" x14ac:dyDescent="0.55000000000000004">
      <c r="C1863" s="50" t="s">
        <v>1036</v>
      </c>
      <c r="D1863" s="51">
        <v>270501125</v>
      </c>
      <c r="E1863" s="51">
        <v>1</v>
      </c>
      <c r="F1863" s="52" t="s">
        <v>4353</v>
      </c>
      <c r="G1863" s="51" t="s">
        <v>1081</v>
      </c>
      <c r="H1863" s="53">
        <v>47644</v>
      </c>
      <c r="I1863" s="220">
        <v>1624</v>
      </c>
      <c r="J1863" s="53">
        <v>45755</v>
      </c>
      <c r="K1863" s="133" t="s">
        <v>1082</v>
      </c>
    </row>
    <row r="1864" spans="3:11" ht="35.1" customHeight="1" x14ac:dyDescent="0.55000000000000004">
      <c r="C1864" s="50" t="s">
        <v>1036</v>
      </c>
      <c r="D1864" s="51">
        <v>270501126</v>
      </c>
      <c r="E1864" s="51">
        <v>1</v>
      </c>
      <c r="F1864" s="52" t="s">
        <v>4154</v>
      </c>
      <c r="G1864" s="51" t="s">
        <v>1081</v>
      </c>
      <c r="H1864" s="53">
        <v>47644</v>
      </c>
      <c r="I1864" s="220">
        <v>1624</v>
      </c>
      <c r="J1864" s="53">
        <v>45755</v>
      </c>
      <c r="K1864" s="133" t="s">
        <v>1082</v>
      </c>
    </row>
    <row r="1865" spans="3:11" ht="35.1" customHeight="1" x14ac:dyDescent="0.55000000000000004">
      <c r="C1865" s="50" t="s">
        <v>1036</v>
      </c>
      <c r="D1865" s="51">
        <v>270501127</v>
      </c>
      <c r="E1865" s="51">
        <v>1</v>
      </c>
      <c r="F1865" s="52" t="s">
        <v>4155</v>
      </c>
      <c r="G1865" s="51" t="s">
        <v>1081</v>
      </c>
      <c r="H1865" s="53">
        <v>47644</v>
      </c>
      <c r="I1865" s="220">
        <v>1624</v>
      </c>
      <c r="J1865" s="53">
        <v>45755</v>
      </c>
      <c r="K1865" s="133" t="s">
        <v>1082</v>
      </c>
    </row>
    <row r="1866" spans="3:11" ht="35.1" customHeight="1" x14ac:dyDescent="0.55000000000000004">
      <c r="C1866" s="50" t="s">
        <v>1036</v>
      </c>
      <c r="D1866" s="51">
        <v>270501128</v>
      </c>
      <c r="E1866" s="51">
        <v>1</v>
      </c>
      <c r="F1866" s="52" t="s">
        <v>4354</v>
      </c>
      <c r="G1866" s="51" t="s">
        <v>1081</v>
      </c>
      <c r="H1866" s="53">
        <v>47686</v>
      </c>
      <c r="I1866" s="220">
        <v>1626</v>
      </c>
      <c r="J1866" s="53">
        <v>45811</v>
      </c>
      <c r="K1866" s="133" t="e">
        <v>#N/A</v>
      </c>
    </row>
    <row r="1867" spans="3:11" ht="35.1" customHeight="1" x14ac:dyDescent="0.55000000000000004">
      <c r="C1867" s="50" t="s">
        <v>1036</v>
      </c>
      <c r="D1867" s="51">
        <v>270501129</v>
      </c>
      <c r="E1867" s="51">
        <v>1</v>
      </c>
      <c r="F1867" s="52" t="s">
        <v>4156</v>
      </c>
      <c r="G1867" s="51" t="s">
        <v>1081</v>
      </c>
      <c r="H1867" s="53">
        <v>47610</v>
      </c>
      <c r="I1867" s="220">
        <v>1624</v>
      </c>
      <c r="J1867" s="53">
        <v>45755</v>
      </c>
      <c r="K1867" s="133" t="s">
        <v>1234</v>
      </c>
    </row>
    <row r="1868" spans="3:11" ht="35.1" customHeight="1" x14ac:dyDescent="0.55000000000000004">
      <c r="C1868" s="50" t="s">
        <v>1037</v>
      </c>
      <c r="D1868" s="51">
        <v>291201071</v>
      </c>
      <c r="E1868" s="51">
        <v>1</v>
      </c>
      <c r="F1868" s="52" t="s">
        <v>2697</v>
      </c>
      <c r="G1868" s="51" t="s">
        <v>1140</v>
      </c>
      <c r="H1868" s="53">
        <v>46022</v>
      </c>
      <c r="I1868" s="220">
        <v>1482</v>
      </c>
      <c r="J1868" s="53">
        <v>41470</v>
      </c>
      <c r="K1868" s="133" t="s">
        <v>1141</v>
      </c>
    </row>
    <row r="1869" spans="3:11" ht="35.1" customHeight="1" x14ac:dyDescent="0.55000000000000004">
      <c r="C1869" s="50" t="s">
        <v>1037</v>
      </c>
      <c r="D1869" s="51">
        <v>291201075</v>
      </c>
      <c r="E1869" s="51">
        <v>1</v>
      </c>
      <c r="F1869" s="52" t="s">
        <v>2698</v>
      </c>
      <c r="G1869" s="51" t="s">
        <v>1081</v>
      </c>
      <c r="H1869" s="53">
        <v>46006</v>
      </c>
      <c r="I1869" s="220">
        <v>1495</v>
      </c>
      <c r="J1869" s="53">
        <v>41718</v>
      </c>
      <c r="K1869" s="133" t="s">
        <v>1098</v>
      </c>
    </row>
    <row r="1870" spans="3:11" ht="35.1" customHeight="1" x14ac:dyDescent="0.55000000000000004">
      <c r="C1870" s="50" t="s">
        <v>1037</v>
      </c>
      <c r="D1870" s="51">
        <v>291201075</v>
      </c>
      <c r="E1870" s="51">
        <v>2</v>
      </c>
      <c r="F1870" s="52" t="s">
        <v>2714</v>
      </c>
      <c r="G1870" s="51" t="s">
        <v>1081</v>
      </c>
      <c r="H1870" s="53">
        <v>47467</v>
      </c>
      <c r="I1870" s="220">
        <v>1621</v>
      </c>
      <c r="J1870" s="53">
        <v>45642</v>
      </c>
      <c r="K1870" s="133" t="s">
        <v>1098</v>
      </c>
    </row>
    <row r="1871" spans="3:11" ht="35.1" customHeight="1" x14ac:dyDescent="0.55000000000000004">
      <c r="C1871" s="50" t="s">
        <v>1037</v>
      </c>
      <c r="D1871" s="51">
        <v>291201080</v>
      </c>
      <c r="E1871" s="154">
        <v>3</v>
      </c>
      <c r="F1871" s="52" t="s">
        <v>2699</v>
      </c>
      <c r="G1871" s="54" t="s">
        <v>1081</v>
      </c>
      <c r="H1871" s="55">
        <v>46699</v>
      </c>
      <c r="I1871" s="221">
        <v>1598</v>
      </c>
      <c r="J1871" s="55">
        <v>44873</v>
      </c>
      <c r="K1871" s="133" t="s">
        <v>1098</v>
      </c>
    </row>
    <row r="1872" spans="3:11" ht="35.1" customHeight="1" x14ac:dyDescent="0.55000000000000004">
      <c r="C1872" s="50" t="s">
        <v>1037</v>
      </c>
      <c r="D1872" s="51">
        <v>291201081</v>
      </c>
      <c r="E1872" s="154">
        <v>2</v>
      </c>
      <c r="F1872" s="52" t="s">
        <v>2700</v>
      </c>
      <c r="G1872" s="54" t="s">
        <v>1081</v>
      </c>
      <c r="H1872" s="55">
        <v>46699</v>
      </c>
      <c r="I1872" s="221">
        <v>1598</v>
      </c>
      <c r="J1872" s="55">
        <v>44873</v>
      </c>
      <c r="K1872" s="133" t="s">
        <v>1098</v>
      </c>
    </row>
    <row r="1873" spans="3:11" ht="35.1" customHeight="1" x14ac:dyDescent="0.55000000000000004">
      <c r="C1873" s="50" t="s">
        <v>1037</v>
      </c>
      <c r="D1873" s="51">
        <v>291201089</v>
      </c>
      <c r="E1873" s="51">
        <v>1</v>
      </c>
      <c r="F1873" s="52" t="s">
        <v>2701</v>
      </c>
      <c r="G1873" s="51" t="s">
        <v>1081</v>
      </c>
      <c r="H1873" s="53">
        <v>46022</v>
      </c>
      <c r="I1873" s="220">
        <v>1565</v>
      </c>
      <c r="J1873" s="53">
        <v>43600</v>
      </c>
      <c r="K1873" s="133" t="s">
        <v>1098</v>
      </c>
    </row>
    <row r="1874" spans="3:11" ht="35.1" customHeight="1" x14ac:dyDescent="0.55000000000000004">
      <c r="C1874" s="50" t="s">
        <v>1037</v>
      </c>
      <c r="D1874" s="51">
        <v>291201090</v>
      </c>
      <c r="E1874" s="51">
        <v>2</v>
      </c>
      <c r="F1874" s="52" t="s">
        <v>2702</v>
      </c>
      <c r="G1874" s="51" t="s">
        <v>1081</v>
      </c>
      <c r="H1874" s="53">
        <v>46744</v>
      </c>
      <c r="I1874" s="220">
        <v>1599</v>
      </c>
      <c r="J1874" s="53">
        <v>44918</v>
      </c>
      <c r="K1874" s="133" t="s">
        <v>1098</v>
      </c>
    </row>
    <row r="1875" spans="3:11" ht="35.1" customHeight="1" x14ac:dyDescent="0.55000000000000004">
      <c r="C1875" s="50" t="s">
        <v>1037</v>
      </c>
      <c r="D1875" s="51">
        <v>291201091</v>
      </c>
      <c r="E1875" s="51">
        <v>1</v>
      </c>
      <c r="F1875" s="52" t="s">
        <v>2703</v>
      </c>
      <c r="G1875" s="51" t="s">
        <v>1081</v>
      </c>
      <c r="H1875" s="53">
        <v>46475</v>
      </c>
      <c r="I1875" s="220">
        <v>1595</v>
      </c>
      <c r="J1875" s="53">
        <v>44649</v>
      </c>
      <c r="K1875" s="133" t="s">
        <v>1090</v>
      </c>
    </row>
    <row r="1876" spans="3:11" ht="35.1" customHeight="1" x14ac:dyDescent="0.55000000000000004">
      <c r="C1876" s="50" t="s">
        <v>1037</v>
      </c>
      <c r="D1876" s="51">
        <v>291201092</v>
      </c>
      <c r="E1876" s="51">
        <v>1</v>
      </c>
      <c r="F1876" s="52" t="s">
        <v>2704</v>
      </c>
      <c r="G1876" s="51" t="s">
        <v>1081</v>
      </c>
      <c r="H1876" s="53">
        <v>46475</v>
      </c>
      <c r="I1876" s="220">
        <v>1595</v>
      </c>
      <c r="J1876" s="53">
        <v>44649</v>
      </c>
      <c r="K1876" s="133" t="s">
        <v>1098</v>
      </c>
    </row>
    <row r="1877" spans="3:11" ht="35.1" customHeight="1" x14ac:dyDescent="0.55000000000000004">
      <c r="C1877" s="50" t="s">
        <v>1037</v>
      </c>
      <c r="D1877" s="51">
        <v>291201093</v>
      </c>
      <c r="E1877" s="51">
        <v>1</v>
      </c>
      <c r="F1877" s="52" t="s">
        <v>2696</v>
      </c>
      <c r="G1877" s="51" t="s">
        <v>1081</v>
      </c>
      <c r="H1877" s="53">
        <v>46475</v>
      </c>
      <c r="I1877" s="220">
        <v>1595</v>
      </c>
      <c r="J1877" s="53">
        <v>44649</v>
      </c>
      <c r="K1877" s="133" t="s">
        <v>1098</v>
      </c>
    </row>
    <row r="1878" spans="3:11" ht="35.1" customHeight="1" x14ac:dyDescent="0.55000000000000004">
      <c r="C1878" s="50" t="s">
        <v>1037</v>
      </c>
      <c r="D1878" s="51">
        <v>291201094</v>
      </c>
      <c r="E1878" s="51">
        <v>1</v>
      </c>
      <c r="F1878" s="52" t="s">
        <v>2705</v>
      </c>
      <c r="G1878" s="51" t="s">
        <v>1140</v>
      </c>
      <c r="H1878" s="53">
        <v>46022</v>
      </c>
      <c r="I1878" s="220">
        <v>1482</v>
      </c>
      <c r="J1878" s="53">
        <v>41470</v>
      </c>
      <c r="K1878" s="133" t="s">
        <v>1141</v>
      </c>
    </row>
    <row r="1879" spans="3:11" ht="35.1" customHeight="1" x14ac:dyDescent="0.55000000000000004">
      <c r="C1879" s="50" t="s">
        <v>1037</v>
      </c>
      <c r="D1879" s="51">
        <v>291201095</v>
      </c>
      <c r="E1879" s="51">
        <v>2</v>
      </c>
      <c r="F1879" s="52" t="s">
        <v>2706</v>
      </c>
      <c r="G1879" s="51" t="s">
        <v>1140</v>
      </c>
      <c r="H1879" s="53">
        <v>46022</v>
      </c>
      <c r="I1879" s="220">
        <v>1482</v>
      </c>
      <c r="J1879" s="53">
        <v>41470</v>
      </c>
      <c r="K1879" s="133" t="s">
        <v>1141</v>
      </c>
    </row>
    <row r="1880" spans="3:11" ht="35.1" customHeight="1" x14ac:dyDescent="0.55000000000000004">
      <c r="C1880" s="50" t="s">
        <v>1037</v>
      </c>
      <c r="D1880" s="51">
        <v>291201096</v>
      </c>
      <c r="E1880" s="51">
        <v>2</v>
      </c>
      <c r="F1880" s="52" t="s">
        <v>2707</v>
      </c>
      <c r="G1880" s="51" t="s">
        <v>1140</v>
      </c>
      <c r="H1880" s="53">
        <v>46022</v>
      </c>
      <c r="I1880" s="220">
        <v>1482</v>
      </c>
      <c r="J1880" s="53">
        <v>41470</v>
      </c>
      <c r="K1880" s="133" t="s">
        <v>1141</v>
      </c>
    </row>
    <row r="1881" spans="3:11" ht="35.1" customHeight="1" x14ac:dyDescent="0.55000000000000004">
      <c r="C1881" s="50" t="s">
        <v>1037</v>
      </c>
      <c r="D1881" s="51">
        <v>291201097</v>
      </c>
      <c r="E1881" s="51">
        <v>1</v>
      </c>
      <c r="F1881" s="52" t="s">
        <v>2708</v>
      </c>
      <c r="G1881" s="51" t="s">
        <v>1081</v>
      </c>
      <c r="H1881" s="53">
        <v>46006</v>
      </c>
      <c r="I1881" s="220">
        <v>1565</v>
      </c>
      <c r="J1881" s="53">
        <v>43600</v>
      </c>
      <c r="K1881" s="133" t="s">
        <v>1098</v>
      </c>
    </row>
    <row r="1882" spans="3:11" ht="35.1" customHeight="1" x14ac:dyDescent="0.55000000000000004">
      <c r="C1882" s="50" t="s">
        <v>1037</v>
      </c>
      <c r="D1882" s="51">
        <v>291201097</v>
      </c>
      <c r="E1882" s="51">
        <v>2</v>
      </c>
      <c r="F1882" s="52" t="s">
        <v>4355</v>
      </c>
      <c r="G1882" s="51" t="s">
        <v>1081</v>
      </c>
      <c r="H1882" s="53">
        <v>47561</v>
      </c>
      <c r="I1882" s="220">
        <v>1621</v>
      </c>
      <c r="J1882" s="53">
        <v>45642</v>
      </c>
      <c r="K1882" s="133" t="s">
        <v>1098</v>
      </c>
    </row>
    <row r="1883" spans="3:11" ht="35.1" customHeight="1" x14ac:dyDescent="0.55000000000000004">
      <c r="C1883" s="50" t="s">
        <v>1037</v>
      </c>
      <c r="D1883" s="51">
        <v>291201099</v>
      </c>
      <c r="E1883" s="51">
        <v>1</v>
      </c>
      <c r="F1883" s="52" t="s">
        <v>2709</v>
      </c>
      <c r="G1883" s="51" t="s">
        <v>1081</v>
      </c>
      <c r="H1883" s="53">
        <v>46022</v>
      </c>
      <c r="I1883" s="220">
        <v>1574</v>
      </c>
      <c r="J1883" s="53">
        <v>43944</v>
      </c>
      <c r="K1883" s="133" t="s">
        <v>1098</v>
      </c>
    </row>
    <row r="1884" spans="3:11" ht="35.1" customHeight="1" x14ac:dyDescent="0.55000000000000004">
      <c r="C1884" s="50" t="s">
        <v>1037</v>
      </c>
      <c r="D1884" s="51">
        <v>291201100</v>
      </c>
      <c r="E1884" s="51">
        <v>1</v>
      </c>
      <c r="F1884" s="52" t="s">
        <v>2710</v>
      </c>
      <c r="G1884" s="51" t="s">
        <v>1081</v>
      </c>
      <c r="H1884" s="53">
        <v>46147</v>
      </c>
      <c r="I1884" s="220">
        <v>1587</v>
      </c>
      <c r="J1884" s="53">
        <v>44411</v>
      </c>
      <c r="K1884" s="133" t="s">
        <v>1098</v>
      </c>
    </row>
    <row r="1885" spans="3:11" ht="35.1" customHeight="1" x14ac:dyDescent="0.55000000000000004">
      <c r="C1885" s="50" t="s">
        <v>1037</v>
      </c>
      <c r="D1885" s="51">
        <v>291201101</v>
      </c>
      <c r="E1885" s="51">
        <v>1</v>
      </c>
      <c r="F1885" s="52" t="s">
        <v>2711</v>
      </c>
      <c r="G1885" s="51" t="s">
        <v>1081</v>
      </c>
      <c r="H1885" s="53">
        <v>46475</v>
      </c>
      <c r="I1885" s="220">
        <v>1595</v>
      </c>
      <c r="J1885" s="53">
        <v>44649</v>
      </c>
      <c r="K1885" s="133" t="s">
        <v>1098</v>
      </c>
    </row>
    <row r="1886" spans="3:11" ht="35.1" customHeight="1" x14ac:dyDescent="0.55000000000000004">
      <c r="C1886" s="50" t="s">
        <v>1037</v>
      </c>
      <c r="D1886" s="51">
        <v>291201102</v>
      </c>
      <c r="E1886" s="51">
        <v>1</v>
      </c>
      <c r="F1886" s="52" t="s">
        <v>2712</v>
      </c>
      <c r="G1886" s="51" t="s">
        <v>1081</v>
      </c>
      <c r="H1886" s="53">
        <v>46475</v>
      </c>
      <c r="I1886" s="220">
        <v>1595</v>
      </c>
      <c r="J1886" s="53">
        <v>44649</v>
      </c>
      <c r="K1886" s="133" t="s">
        <v>1098</v>
      </c>
    </row>
    <row r="1887" spans="3:11" ht="35.1" customHeight="1" x14ac:dyDescent="0.55000000000000004">
      <c r="C1887" s="50" t="s">
        <v>1037</v>
      </c>
      <c r="D1887" s="51">
        <v>291201103</v>
      </c>
      <c r="E1887" s="51">
        <v>1</v>
      </c>
      <c r="F1887" s="52" t="s">
        <v>2713</v>
      </c>
      <c r="G1887" s="51" t="s">
        <v>1081</v>
      </c>
      <c r="H1887" s="53">
        <v>46699</v>
      </c>
      <c r="I1887" s="220">
        <v>1598</v>
      </c>
      <c r="J1887" s="53">
        <v>44873</v>
      </c>
      <c r="K1887" s="133" t="s">
        <v>1098</v>
      </c>
    </row>
    <row r="1888" spans="3:11" ht="35.1" customHeight="1" x14ac:dyDescent="0.55000000000000004">
      <c r="C1888" s="50" t="s">
        <v>1037</v>
      </c>
      <c r="D1888" s="51">
        <v>291201104</v>
      </c>
      <c r="E1888" s="51">
        <v>1</v>
      </c>
      <c r="F1888" s="52" t="s">
        <v>2715</v>
      </c>
      <c r="G1888" s="51" t="s">
        <v>1081</v>
      </c>
      <c r="H1888" s="53">
        <v>47467</v>
      </c>
      <c r="I1888" s="220">
        <v>1621</v>
      </c>
      <c r="J1888" s="53">
        <v>45642</v>
      </c>
      <c r="K1888" s="133" t="s">
        <v>1098</v>
      </c>
    </row>
    <row r="1889" spans="3:11" ht="35.1" customHeight="1" x14ac:dyDescent="0.55000000000000004">
      <c r="C1889" s="50" t="s">
        <v>1037</v>
      </c>
      <c r="D1889" s="51">
        <v>291201105</v>
      </c>
      <c r="E1889" s="51">
        <v>1</v>
      </c>
      <c r="F1889" s="52" t="s">
        <v>2716</v>
      </c>
      <c r="G1889" s="51" t="s">
        <v>1081</v>
      </c>
      <c r="H1889" s="53">
        <v>47467</v>
      </c>
      <c r="I1889" s="220">
        <v>1621</v>
      </c>
      <c r="J1889" s="53">
        <v>45642</v>
      </c>
      <c r="K1889" s="133" t="s">
        <v>1098</v>
      </c>
    </row>
    <row r="1890" spans="3:11" ht="35.1" customHeight="1" x14ac:dyDescent="0.55000000000000004">
      <c r="C1890" s="50" t="s">
        <v>1037</v>
      </c>
      <c r="D1890" s="51">
        <v>291201106</v>
      </c>
      <c r="E1890" s="51">
        <v>1</v>
      </c>
      <c r="F1890" s="52" t="s">
        <v>4157</v>
      </c>
      <c r="G1890" s="51" t="s">
        <v>1081</v>
      </c>
      <c r="H1890" s="53">
        <v>47629</v>
      </c>
      <c r="I1890" s="220">
        <v>1624</v>
      </c>
      <c r="J1890" s="53">
        <v>45755</v>
      </c>
      <c r="K1890" s="133" t="s">
        <v>1098</v>
      </c>
    </row>
    <row r="1891" spans="3:11" ht="35.1" customHeight="1" x14ac:dyDescent="0.55000000000000004">
      <c r="C1891" s="50" t="s">
        <v>1037</v>
      </c>
      <c r="D1891" s="51">
        <v>291201107</v>
      </c>
      <c r="E1891" s="51">
        <v>1</v>
      </c>
      <c r="F1891" s="52" t="s">
        <v>2717</v>
      </c>
      <c r="G1891" s="51" t="s">
        <v>1081</v>
      </c>
      <c r="H1891" s="53">
        <v>47467</v>
      </c>
      <c r="I1891" s="220">
        <v>1621</v>
      </c>
      <c r="J1891" s="53">
        <v>45642</v>
      </c>
      <c r="K1891" s="133" t="s">
        <v>1098</v>
      </c>
    </row>
    <row r="1892" spans="3:11" ht="35.1" customHeight="1" x14ac:dyDescent="0.55000000000000004">
      <c r="C1892" s="50" t="s">
        <v>2718</v>
      </c>
      <c r="D1892" s="51">
        <v>290302015</v>
      </c>
      <c r="E1892" s="51">
        <v>2</v>
      </c>
      <c r="F1892" s="52" t="s">
        <v>2719</v>
      </c>
      <c r="G1892" s="51" t="s">
        <v>1140</v>
      </c>
      <c r="H1892" s="53">
        <v>46022</v>
      </c>
      <c r="I1892" s="220">
        <v>1482</v>
      </c>
      <c r="J1892" s="53">
        <v>41470</v>
      </c>
      <c r="K1892" s="133" t="s">
        <v>1141</v>
      </c>
    </row>
    <row r="1893" spans="3:11" ht="35.1" customHeight="1" x14ac:dyDescent="0.55000000000000004">
      <c r="C1893" s="50" t="s">
        <v>2718</v>
      </c>
      <c r="D1893" s="51">
        <v>290302018</v>
      </c>
      <c r="E1893" s="51">
        <v>1</v>
      </c>
      <c r="F1893" s="52" t="s">
        <v>4356</v>
      </c>
      <c r="G1893" s="51" t="s">
        <v>1081</v>
      </c>
      <c r="H1893" s="53">
        <v>46119</v>
      </c>
      <c r="I1893" s="220">
        <v>1527</v>
      </c>
      <c r="J1893" s="53">
        <v>42403</v>
      </c>
      <c r="K1893" s="133" t="s">
        <v>1098</v>
      </c>
    </row>
    <row r="1894" spans="3:11" ht="35.1" customHeight="1" x14ac:dyDescent="0.55000000000000004">
      <c r="C1894" s="50" t="s">
        <v>2718</v>
      </c>
      <c r="D1894" s="51">
        <v>290302018</v>
      </c>
      <c r="E1894" s="51">
        <v>2</v>
      </c>
      <c r="F1894" s="52" t="s">
        <v>4357</v>
      </c>
      <c r="G1894" s="51" t="s">
        <v>1081</v>
      </c>
      <c r="H1894" s="53">
        <v>47631</v>
      </c>
      <c r="I1894" s="220">
        <v>1624</v>
      </c>
      <c r="J1894" s="53">
        <v>45755</v>
      </c>
      <c r="K1894" s="133" t="s">
        <v>1098</v>
      </c>
    </row>
    <row r="1895" spans="3:11" ht="35.1" customHeight="1" x14ac:dyDescent="0.55000000000000004">
      <c r="C1895" s="50" t="s">
        <v>2718</v>
      </c>
      <c r="D1895" s="51">
        <v>290302019</v>
      </c>
      <c r="E1895" s="51">
        <v>1</v>
      </c>
      <c r="F1895" s="52" t="s">
        <v>2720</v>
      </c>
      <c r="G1895" s="51" t="s">
        <v>1081</v>
      </c>
      <c r="H1895" s="53">
        <v>46022</v>
      </c>
      <c r="I1895" s="220">
        <v>1527</v>
      </c>
      <c r="J1895" s="53">
        <v>42403</v>
      </c>
      <c r="K1895" s="133" t="s">
        <v>1825</v>
      </c>
    </row>
    <row r="1896" spans="3:11" ht="35.1" customHeight="1" x14ac:dyDescent="0.55000000000000004">
      <c r="C1896" s="50" t="s">
        <v>2718</v>
      </c>
      <c r="D1896" s="51">
        <v>290302020</v>
      </c>
      <c r="E1896" s="51">
        <v>1</v>
      </c>
      <c r="F1896" s="52" t="s">
        <v>2721</v>
      </c>
      <c r="G1896" s="51" t="s">
        <v>1081</v>
      </c>
      <c r="H1896" s="53">
        <v>46119</v>
      </c>
      <c r="I1896" s="220">
        <v>1527</v>
      </c>
      <c r="J1896" s="53">
        <v>42403</v>
      </c>
      <c r="K1896" s="133" t="s">
        <v>1098</v>
      </c>
    </row>
    <row r="1897" spans="3:11" ht="35.1" customHeight="1" x14ac:dyDescent="0.55000000000000004">
      <c r="C1897" s="50" t="s">
        <v>2718</v>
      </c>
      <c r="D1897" s="51">
        <v>290302020</v>
      </c>
      <c r="E1897" s="51">
        <v>2</v>
      </c>
      <c r="F1897" s="52" t="s">
        <v>4358</v>
      </c>
      <c r="G1897" s="51" t="s">
        <v>1081</v>
      </c>
      <c r="H1897" s="53">
        <v>47589</v>
      </c>
      <c r="I1897" s="220">
        <v>1624</v>
      </c>
      <c r="J1897" s="53">
        <v>45755</v>
      </c>
      <c r="K1897" s="133" t="s">
        <v>1098</v>
      </c>
    </row>
    <row r="1898" spans="3:11" ht="35.1" customHeight="1" x14ac:dyDescent="0.55000000000000004">
      <c r="C1898" s="50" t="s">
        <v>2718</v>
      </c>
      <c r="D1898" s="51">
        <v>290302024</v>
      </c>
      <c r="E1898" s="154">
        <v>2</v>
      </c>
      <c r="F1898" s="52" t="s">
        <v>2722</v>
      </c>
      <c r="G1898" s="54" t="s">
        <v>1081</v>
      </c>
      <c r="H1898" s="55">
        <v>46744</v>
      </c>
      <c r="I1898" s="221">
        <v>1599</v>
      </c>
      <c r="J1898" s="55">
        <v>44918</v>
      </c>
      <c r="K1898" s="133" t="s">
        <v>1098</v>
      </c>
    </row>
    <row r="1899" spans="3:11" ht="35.1" customHeight="1" x14ac:dyDescent="0.55000000000000004">
      <c r="C1899" s="50" t="s">
        <v>2718</v>
      </c>
      <c r="D1899" s="51">
        <v>290302025</v>
      </c>
      <c r="E1899" s="154">
        <v>2</v>
      </c>
      <c r="F1899" s="52" t="s">
        <v>2723</v>
      </c>
      <c r="G1899" s="54" t="s">
        <v>1081</v>
      </c>
      <c r="H1899" s="55">
        <v>46744</v>
      </c>
      <c r="I1899" s="221">
        <v>1599</v>
      </c>
      <c r="J1899" s="55">
        <v>44918</v>
      </c>
      <c r="K1899" s="133" t="s">
        <v>1098</v>
      </c>
    </row>
    <row r="1900" spans="3:11" ht="35.1" customHeight="1" x14ac:dyDescent="0.55000000000000004">
      <c r="C1900" s="50" t="s">
        <v>2718</v>
      </c>
      <c r="D1900" s="51">
        <v>290302027</v>
      </c>
      <c r="E1900" s="154">
        <v>1</v>
      </c>
      <c r="F1900" s="52" t="s">
        <v>2724</v>
      </c>
      <c r="G1900" s="54" t="s">
        <v>1081</v>
      </c>
      <c r="H1900" s="55">
        <v>46354</v>
      </c>
      <c r="I1900" s="221">
        <v>1592</v>
      </c>
      <c r="J1900" s="55">
        <v>44544</v>
      </c>
      <c r="K1900" s="133" t="s">
        <v>1098</v>
      </c>
    </row>
    <row r="1901" spans="3:11" ht="35.1" customHeight="1" x14ac:dyDescent="0.55000000000000004">
      <c r="C1901" s="50" t="s">
        <v>2718</v>
      </c>
      <c r="D1901" s="51">
        <v>290302028</v>
      </c>
      <c r="E1901" s="154">
        <v>1</v>
      </c>
      <c r="F1901" s="52" t="s">
        <v>2725</v>
      </c>
      <c r="G1901" s="54" t="s">
        <v>1081</v>
      </c>
      <c r="H1901" s="55">
        <v>46354</v>
      </c>
      <c r="I1901" s="221">
        <v>1592</v>
      </c>
      <c r="J1901" s="55">
        <v>44544</v>
      </c>
      <c r="K1901" s="133" t="s">
        <v>1098</v>
      </c>
    </row>
    <row r="1902" spans="3:11" ht="35.1" customHeight="1" x14ac:dyDescent="0.55000000000000004">
      <c r="C1902" s="50" t="s">
        <v>1040</v>
      </c>
      <c r="D1902" s="51">
        <v>240201050</v>
      </c>
      <c r="E1902" s="154">
        <v>1</v>
      </c>
      <c r="F1902" s="52" t="s">
        <v>2726</v>
      </c>
      <c r="G1902" s="54" t="s">
        <v>1140</v>
      </c>
      <c r="H1902" s="55">
        <v>46022</v>
      </c>
      <c r="I1902" s="221">
        <v>1461</v>
      </c>
      <c r="J1902" s="55">
        <v>41123</v>
      </c>
      <c r="K1902" s="133" t="s">
        <v>1141</v>
      </c>
    </row>
    <row r="1903" spans="3:11" ht="35.1" customHeight="1" x14ac:dyDescent="0.55000000000000004">
      <c r="C1903" s="50" t="s">
        <v>1040</v>
      </c>
      <c r="D1903" s="51">
        <v>240201056</v>
      </c>
      <c r="E1903" s="51">
        <v>2</v>
      </c>
      <c r="F1903" s="52" t="s">
        <v>2727</v>
      </c>
      <c r="G1903" s="51" t="s">
        <v>1081</v>
      </c>
      <c r="H1903" s="53">
        <v>46250</v>
      </c>
      <c r="I1903" s="220">
        <v>1588</v>
      </c>
      <c r="J1903" s="53">
        <v>44459</v>
      </c>
      <c r="K1903" s="133" t="s">
        <v>1098</v>
      </c>
    </row>
    <row r="1904" spans="3:11" ht="35.1" customHeight="1" x14ac:dyDescent="0.55000000000000004">
      <c r="C1904" s="50" t="s">
        <v>1040</v>
      </c>
      <c r="D1904" s="51">
        <v>240201063</v>
      </c>
      <c r="E1904" s="51">
        <v>2</v>
      </c>
      <c r="F1904" s="52" t="s">
        <v>2728</v>
      </c>
      <c r="G1904" s="51" t="s">
        <v>1081</v>
      </c>
      <c r="H1904" s="53">
        <v>46022</v>
      </c>
      <c r="I1904" s="220">
        <v>1582</v>
      </c>
      <c r="J1904" s="53">
        <v>44293</v>
      </c>
      <c r="K1904" s="133" t="s">
        <v>1098</v>
      </c>
    </row>
    <row r="1905" spans="3:11" ht="35.1" customHeight="1" x14ac:dyDescent="0.55000000000000004">
      <c r="C1905" s="50" t="s">
        <v>1040</v>
      </c>
      <c r="D1905" s="51">
        <v>240201067</v>
      </c>
      <c r="E1905" s="51">
        <v>1</v>
      </c>
      <c r="F1905" s="52" t="s">
        <v>2729</v>
      </c>
      <c r="G1905" s="51" t="s">
        <v>1081</v>
      </c>
      <c r="H1905" s="53">
        <v>46022</v>
      </c>
      <c r="I1905" s="220">
        <v>1557</v>
      </c>
      <c r="J1905" s="53">
        <v>43370</v>
      </c>
      <c r="K1905" s="133" t="s">
        <v>1098</v>
      </c>
    </row>
    <row r="1906" spans="3:11" ht="35.1" customHeight="1" x14ac:dyDescent="0.55000000000000004">
      <c r="C1906" s="50" t="s">
        <v>1040</v>
      </c>
      <c r="D1906" s="51">
        <v>240201068</v>
      </c>
      <c r="E1906" s="51">
        <v>2</v>
      </c>
      <c r="F1906" s="52" t="s">
        <v>2730</v>
      </c>
      <c r="G1906" s="51" t="s">
        <v>1081</v>
      </c>
      <c r="H1906" s="53">
        <v>46744</v>
      </c>
      <c r="I1906" s="220">
        <v>1599</v>
      </c>
      <c r="J1906" s="53">
        <v>44918</v>
      </c>
      <c r="K1906" s="133" t="s">
        <v>1098</v>
      </c>
    </row>
    <row r="1907" spans="3:11" ht="35.1" customHeight="1" x14ac:dyDescent="0.55000000000000004">
      <c r="C1907" s="50" t="s">
        <v>1040</v>
      </c>
      <c r="D1907" s="51">
        <v>240201069</v>
      </c>
      <c r="E1907" s="51">
        <v>1</v>
      </c>
      <c r="F1907" s="52" t="s">
        <v>2731</v>
      </c>
      <c r="G1907" s="51" t="s">
        <v>1081</v>
      </c>
      <c r="H1907" s="53">
        <v>46006</v>
      </c>
      <c r="I1907" s="220">
        <v>1557</v>
      </c>
      <c r="J1907" s="53">
        <v>43370</v>
      </c>
      <c r="K1907" s="133" t="s">
        <v>1098</v>
      </c>
    </row>
    <row r="1908" spans="3:11" ht="35.1" customHeight="1" x14ac:dyDescent="0.55000000000000004">
      <c r="C1908" s="50" t="s">
        <v>1040</v>
      </c>
      <c r="D1908" s="51">
        <v>240201069</v>
      </c>
      <c r="E1908" s="51">
        <v>2</v>
      </c>
      <c r="F1908" s="52" t="s">
        <v>2731</v>
      </c>
      <c r="G1908" s="51" t="s">
        <v>1081</v>
      </c>
      <c r="H1908" s="53">
        <v>47467</v>
      </c>
      <c r="I1908" s="220">
        <v>1621</v>
      </c>
      <c r="J1908" s="53">
        <v>45642</v>
      </c>
      <c r="K1908" s="133" t="s">
        <v>1098</v>
      </c>
    </row>
    <row r="1909" spans="3:11" ht="35.1" customHeight="1" x14ac:dyDescent="0.55000000000000004">
      <c r="C1909" s="50" t="s">
        <v>1040</v>
      </c>
      <c r="D1909" s="51">
        <v>240201070</v>
      </c>
      <c r="E1909" s="51">
        <v>2</v>
      </c>
      <c r="F1909" s="52" t="s">
        <v>2732</v>
      </c>
      <c r="G1909" s="51" t="s">
        <v>1081</v>
      </c>
      <c r="H1909" s="53">
        <v>46568</v>
      </c>
      <c r="I1909" s="220">
        <v>1596</v>
      </c>
      <c r="J1909" s="53">
        <v>44740</v>
      </c>
      <c r="K1909" s="133" t="s">
        <v>1098</v>
      </c>
    </row>
    <row r="1910" spans="3:11" ht="35.1" customHeight="1" x14ac:dyDescent="0.55000000000000004">
      <c r="C1910" s="50" t="s">
        <v>1040</v>
      </c>
      <c r="D1910" s="51">
        <v>240201071</v>
      </c>
      <c r="E1910" s="51">
        <v>1</v>
      </c>
      <c r="F1910" s="52" t="s">
        <v>2733</v>
      </c>
      <c r="G1910" s="51" t="s">
        <v>1081</v>
      </c>
      <c r="H1910" s="53">
        <v>46022</v>
      </c>
      <c r="I1910" s="220">
        <v>1557</v>
      </c>
      <c r="J1910" s="53">
        <v>43370</v>
      </c>
      <c r="K1910" s="133" t="s">
        <v>1098</v>
      </c>
    </row>
    <row r="1911" spans="3:11" ht="35.1" customHeight="1" x14ac:dyDescent="0.55000000000000004">
      <c r="C1911" s="50" t="s">
        <v>1040</v>
      </c>
      <c r="D1911" s="51">
        <v>240201072</v>
      </c>
      <c r="E1911" s="51">
        <v>1</v>
      </c>
      <c r="F1911" s="52" t="s">
        <v>2734</v>
      </c>
      <c r="G1911" s="51" t="s">
        <v>1081</v>
      </c>
      <c r="H1911" s="53">
        <v>46022</v>
      </c>
      <c r="I1911" s="220">
        <v>1557</v>
      </c>
      <c r="J1911" s="53">
        <v>43370</v>
      </c>
      <c r="K1911" s="133" t="s">
        <v>1098</v>
      </c>
    </row>
    <row r="1912" spans="3:11" ht="35.1" customHeight="1" x14ac:dyDescent="0.55000000000000004">
      <c r="C1912" s="50" t="s">
        <v>1040</v>
      </c>
      <c r="D1912" s="51">
        <v>240201073</v>
      </c>
      <c r="E1912" s="51">
        <v>1</v>
      </c>
      <c r="F1912" s="52" t="s">
        <v>2735</v>
      </c>
      <c r="G1912" s="51" t="s">
        <v>1081</v>
      </c>
      <c r="H1912" s="53">
        <v>46387</v>
      </c>
      <c r="I1912" s="220">
        <v>1556</v>
      </c>
      <c r="J1912" s="53">
        <v>43300</v>
      </c>
      <c r="K1912" s="133" t="s">
        <v>1098</v>
      </c>
    </row>
    <row r="1913" spans="3:11" ht="35.1" customHeight="1" x14ac:dyDescent="0.55000000000000004">
      <c r="C1913" s="50" t="s">
        <v>1040</v>
      </c>
      <c r="D1913" s="51">
        <v>240201077</v>
      </c>
      <c r="E1913" s="51">
        <v>2</v>
      </c>
      <c r="F1913" s="52" t="s">
        <v>2736</v>
      </c>
      <c r="G1913" s="51" t="s">
        <v>1081</v>
      </c>
      <c r="H1913" s="53">
        <v>46699</v>
      </c>
      <c r="I1913" s="220">
        <v>1598</v>
      </c>
      <c r="J1913" s="53">
        <v>44873</v>
      </c>
      <c r="K1913" s="133" t="s">
        <v>1098</v>
      </c>
    </row>
    <row r="1914" spans="3:11" ht="35.1" customHeight="1" x14ac:dyDescent="0.55000000000000004">
      <c r="C1914" s="50" t="s">
        <v>1040</v>
      </c>
      <c r="D1914" s="51">
        <v>240201081</v>
      </c>
      <c r="E1914" s="51">
        <v>1</v>
      </c>
      <c r="F1914" s="52" t="s">
        <v>2737</v>
      </c>
      <c r="G1914" s="51" t="s">
        <v>1081</v>
      </c>
      <c r="H1914" s="53">
        <v>46022</v>
      </c>
      <c r="I1914" s="220">
        <v>1581</v>
      </c>
      <c r="J1914" s="53">
        <v>44242</v>
      </c>
      <c r="K1914" s="133" t="s">
        <v>1098</v>
      </c>
    </row>
    <row r="1915" spans="3:11" ht="35.1" customHeight="1" x14ac:dyDescent="0.55000000000000004">
      <c r="C1915" s="50" t="s">
        <v>1040</v>
      </c>
      <c r="D1915" s="51">
        <v>240201082</v>
      </c>
      <c r="E1915" s="51">
        <v>1</v>
      </c>
      <c r="F1915" s="52" t="s">
        <v>2738</v>
      </c>
      <c r="G1915" s="51" t="s">
        <v>1081</v>
      </c>
      <c r="H1915" s="53">
        <v>46568</v>
      </c>
      <c r="I1915" s="220">
        <v>1596</v>
      </c>
      <c r="J1915" s="53">
        <v>44740</v>
      </c>
      <c r="K1915" s="133" t="s">
        <v>1098</v>
      </c>
    </row>
    <row r="1916" spans="3:11" ht="35.1" customHeight="1" x14ac:dyDescent="0.55000000000000004">
      <c r="C1916" s="50" t="s">
        <v>1040</v>
      </c>
      <c r="D1916" s="51">
        <v>240201083</v>
      </c>
      <c r="E1916" s="51">
        <v>1</v>
      </c>
      <c r="F1916" s="52" t="s">
        <v>2739</v>
      </c>
      <c r="G1916" s="51" t="s">
        <v>1081</v>
      </c>
      <c r="H1916" s="53">
        <v>46568</v>
      </c>
      <c r="I1916" s="220">
        <v>1596</v>
      </c>
      <c r="J1916" s="53">
        <v>44740</v>
      </c>
      <c r="K1916" s="133" t="s">
        <v>1098</v>
      </c>
    </row>
    <row r="1917" spans="3:11" ht="35.1" customHeight="1" x14ac:dyDescent="0.55000000000000004">
      <c r="C1917" s="50" t="s">
        <v>1040</v>
      </c>
      <c r="D1917" s="51">
        <v>240201084</v>
      </c>
      <c r="E1917" s="51">
        <v>1</v>
      </c>
      <c r="F1917" s="52" t="s">
        <v>2740</v>
      </c>
      <c r="G1917" s="51" t="s">
        <v>1081</v>
      </c>
      <c r="H1917" s="53">
        <v>46475</v>
      </c>
      <c r="I1917" s="220">
        <v>1595</v>
      </c>
      <c r="J1917" s="53">
        <v>44649</v>
      </c>
      <c r="K1917" s="133" t="s">
        <v>1098</v>
      </c>
    </row>
    <row r="1918" spans="3:11" ht="35.1" customHeight="1" x14ac:dyDescent="0.55000000000000004">
      <c r="C1918" s="50" t="s">
        <v>1040</v>
      </c>
      <c r="D1918" s="51">
        <v>240201085</v>
      </c>
      <c r="E1918" s="51">
        <v>1</v>
      </c>
      <c r="F1918" s="52" t="s">
        <v>2741</v>
      </c>
      <c r="G1918" s="51" t="s">
        <v>1081</v>
      </c>
      <c r="H1918" s="53">
        <v>46475</v>
      </c>
      <c r="I1918" s="220">
        <v>1595</v>
      </c>
      <c r="J1918" s="53">
        <v>44649</v>
      </c>
      <c r="K1918" s="133" t="s">
        <v>1098</v>
      </c>
    </row>
    <row r="1919" spans="3:11" ht="35.1" customHeight="1" x14ac:dyDescent="0.55000000000000004">
      <c r="C1919" s="50" t="s">
        <v>1040</v>
      </c>
      <c r="D1919" s="51">
        <v>240201086</v>
      </c>
      <c r="E1919" s="51">
        <v>1</v>
      </c>
      <c r="F1919" s="52" t="s">
        <v>2742</v>
      </c>
      <c r="G1919" s="51" t="s">
        <v>1081</v>
      </c>
      <c r="H1919" s="53">
        <v>46475</v>
      </c>
      <c r="I1919" s="220">
        <v>1595</v>
      </c>
      <c r="J1919" s="53">
        <v>44649</v>
      </c>
      <c r="K1919" s="133" t="s">
        <v>1098</v>
      </c>
    </row>
    <row r="1920" spans="3:11" ht="35.1" customHeight="1" x14ac:dyDescent="0.55000000000000004">
      <c r="C1920" s="50" t="s">
        <v>1040</v>
      </c>
      <c r="D1920" s="51">
        <v>240201088</v>
      </c>
      <c r="E1920" s="51">
        <v>1</v>
      </c>
      <c r="F1920" s="52" t="s">
        <v>2743</v>
      </c>
      <c r="G1920" s="51" t="s">
        <v>1081</v>
      </c>
      <c r="H1920" s="53">
        <v>46699</v>
      </c>
      <c r="I1920" s="220">
        <v>1598</v>
      </c>
      <c r="J1920" s="53">
        <v>44873</v>
      </c>
      <c r="K1920" s="133" t="s">
        <v>1098</v>
      </c>
    </row>
    <row r="1921" spans="3:11" ht="35.1" customHeight="1" x14ac:dyDescent="0.55000000000000004">
      <c r="C1921" s="50" t="s">
        <v>1040</v>
      </c>
      <c r="D1921" s="51">
        <v>240201089</v>
      </c>
      <c r="E1921" s="51">
        <v>1</v>
      </c>
      <c r="F1921" s="52" t="s">
        <v>2744</v>
      </c>
      <c r="G1921" s="51" t="s">
        <v>1081</v>
      </c>
      <c r="H1921" s="53">
        <v>46744</v>
      </c>
      <c r="I1921" s="220">
        <v>1599</v>
      </c>
      <c r="J1921" s="53">
        <v>44918</v>
      </c>
      <c r="K1921" s="133" t="s">
        <v>1098</v>
      </c>
    </row>
    <row r="1922" spans="3:11" ht="35.1" customHeight="1" x14ac:dyDescent="0.55000000000000004">
      <c r="C1922" s="50" t="s">
        <v>1040</v>
      </c>
      <c r="D1922" s="51">
        <v>240201090</v>
      </c>
      <c r="E1922" s="51">
        <v>1</v>
      </c>
      <c r="F1922" s="52" t="s">
        <v>2745</v>
      </c>
      <c r="G1922" s="51" t="s">
        <v>1081</v>
      </c>
      <c r="H1922" s="53">
        <v>46876</v>
      </c>
      <c r="I1922" s="220">
        <v>1602</v>
      </c>
      <c r="J1922" s="53">
        <v>45048</v>
      </c>
      <c r="K1922" s="133" t="s">
        <v>1098</v>
      </c>
    </row>
    <row r="1923" spans="3:11" ht="35.1" customHeight="1" x14ac:dyDescent="0.55000000000000004">
      <c r="C1923" s="50" t="s">
        <v>1040</v>
      </c>
      <c r="D1923" s="51">
        <v>240201091</v>
      </c>
      <c r="E1923" s="154">
        <v>1</v>
      </c>
      <c r="F1923" s="52" t="s">
        <v>2746</v>
      </c>
      <c r="G1923" s="54" t="s">
        <v>1081</v>
      </c>
      <c r="H1923" s="55">
        <v>46876</v>
      </c>
      <c r="I1923" s="221">
        <v>1602</v>
      </c>
      <c r="J1923" s="55">
        <v>45048</v>
      </c>
      <c r="K1923" s="133" t="s">
        <v>1098</v>
      </c>
    </row>
    <row r="1924" spans="3:11" ht="35.1" customHeight="1" x14ac:dyDescent="0.55000000000000004">
      <c r="C1924" s="50" t="s">
        <v>1040</v>
      </c>
      <c r="D1924" s="51">
        <v>240201094</v>
      </c>
      <c r="E1924" s="154">
        <v>1</v>
      </c>
      <c r="F1924" s="52" t="s">
        <v>2747</v>
      </c>
      <c r="G1924" s="54" t="s">
        <v>1081</v>
      </c>
      <c r="H1924" s="55">
        <v>47467</v>
      </c>
      <c r="I1924" s="221">
        <v>1621</v>
      </c>
      <c r="J1924" s="55">
        <v>45642</v>
      </c>
      <c r="K1924" s="133" t="s">
        <v>1098</v>
      </c>
    </row>
    <row r="1925" spans="3:11" ht="35.1" customHeight="1" x14ac:dyDescent="0.55000000000000004">
      <c r="C1925" s="50" t="s">
        <v>1040</v>
      </c>
      <c r="D1925" s="51">
        <v>240201095</v>
      </c>
      <c r="E1925" s="154">
        <v>1</v>
      </c>
      <c r="F1925" s="52" t="s">
        <v>4426</v>
      </c>
      <c r="G1925" s="54" t="s">
        <v>1081</v>
      </c>
      <c r="H1925" s="55">
        <v>47750</v>
      </c>
      <c r="I1925" s="221">
        <v>1630</v>
      </c>
      <c r="J1925" s="55">
        <v>45918</v>
      </c>
      <c r="K1925" s="133" t="e">
        <v>#N/A</v>
      </c>
    </row>
    <row r="1926" spans="3:11" ht="35.1" customHeight="1" x14ac:dyDescent="0.55000000000000004">
      <c r="C1926" s="50" t="s">
        <v>1040</v>
      </c>
      <c r="D1926" s="51">
        <v>240201096</v>
      </c>
      <c r="E1926" s="154">
        <v>1</v>
      </c>
      <c r="F1926" s="52" t="s">
        <v>4427</v>
      </c>
      <c r="G1926" s="54" t="s">
        <v>1081</v>
      </c>
      <c r="H1926" s="55">
        <v>47750</v>
      </c>
      <c r="I1926" s="221">
        <v>1630</v>
      </c>
      <c r="J1926" s="55">
        <v>45918</v>
      </c>
      <c r="K1926" s="133" t="e">
        <v>#N/A</v>
      </c>
    </row>
    <row r="1927" spans="3:11" ht="35.1" customHeight="1" x14ac:dyDescent="0.55000000000000004">
      <c r="C1927" s="50" t="s">
        <v>1040</v>
      </c>
      <c r="D1927" s="51">
        <v>240201097</v>
      </c>
      <c r="E1927" s="154">
        <v>1</v>
      </c>
      <c r="F1927" s="52" t="s">
        <v>4428</v>
      </c>
      <c r="G1927" s="54" t="s">
        <v>1081</v>
      </c>
      <c r="H1927" s="55">
        <v>47750</v>
      </c>
      <c r="I1927" s="221">
        <v>1630</v>
      </c>
      <c r="J1927" s="55">
        <v>45918</v>
      </c>
      <c r="K1927" s="133" t="e">
        <v>#N/A</v>
      </c>
    </row>
    <row r="1928" spans="3:11" ht="35.1" customHeight="1" x14ac:dyDescent="0.55000000000000004">
      <c r="C1928" s="50" t="s">
        <v>1040</v>
      </c>
      <c r="D1928" s="51">
        <v>240201098</v>
      </c>
      <c r="E1928" s="51">
        <v>1</v>
      </c>
      <c r="F1928" s="52" t="s">
        <v>4429</v>
      </c>
      <c r="G1928" s="51" t="s">
        <v>1081</v>
      </c>
      <c r="H1928" s="53">
        <v>47750</v>
      </c>
      <c r="I1928" s="220">
        <v>1630</v>
      </c>
      <c r="J1928" s="53">
        <v>45918</v>
      </c>
      <c r="K1928" s="133" t="e">
        <v>#N/A</v>
      </c>
    </row>
    <row r="1929" spans="3:11" ht="35.1" customHeight="1" x14ac:dyDescent="0.55000000000000004">
      <c r="C1929" s="50" t="s">
        <v>2748</v>
      </c>
      <c r="D1929" s="51">
        <v>280101020</v>
      </c>
      <c r="E1929" s="51">
        <v>1</v>
      </c>
      <c r="F1929" s="52" t="s">
        <v>2749</v>
      </c>
      <c r="G1929" s="51" t="s">
        <v>1140</v>
      </c>
      <c r="H1929" s="53">
        <v>46022</v>
      </c>
      <c r="I1929" s="220">
        <v>1357</v>
      </c>
      <c r="J1929" s="53">
        <v>39338</v>
      </c>
      <c r="K1929" s="133" t="s">
        <v>1141</v>
      </c>
    </row>
    <row r="1930" spans="3:11" ht="35.1" customHeight="1" x14ac:dyDescent="0.55000000000000004">
      <c r="C1930" s="50" t="s">
        <v>2748</v>
      </c>
      <c r="D1930" s="51">
        <v>280101073</v>
      </c>
      <c r="E1930" s="51">
        <v>3</v>
      </c>
      <c r="F1930" s="52" t="s">
        <v>2750</v>
      </c>
      <c r="G1930" s="51" t="s">
        <v>1140</v>
      </c>
      <c r="H1930" s="53">
        <v>46022</v>
      </c>
      <c r="I1930" s="220">
        <v>1487</v>
      </c>
      <c r="J1930" s="53">
        <v>41522</v>
      </c>
      <c r="K1930" s="133" t="s">
        <v>1141</v>
      </c>
    </row>
    <row r="1931" spans="3:11" ht="35.1" customHeight="1" x14ac:dyDescent="0.55000000000000004">
      <c r="C1931" s="50" t="s">
        <v>2748</v>
      </c>
      <c r="D1931" s="51">
        <v>280101074</v>
      </c>
      <c r="E1931" s="51">
        <v>3</v>
      </c>
      <c r="F1931" s="52" t="s">
        <v>2751</v>
      </c>
      <c r="G1931" s="51" t="s">
        <v>1140</v>
      </c>
      <c r="H1931" s="53">
        <v>46022</v>
      </c>
      <c r="I1931" s="220">
        <v>1487</v>
      </c>
      <c r="J1931" s="53">
        <v>41522</v>
      </c>
      <c r="K1931" s="133" t="s">
        <v>1141</v>
      </c>
    </row>
    <row r="1932" spans="3:11" ht="35.1" customHeight="1" x14ac:dyDescent="0.55000000000000004">
      <c r="C1932" s="50" t="s">
        <v>2748</v>
      </c>
      <c r="D1932" s="51">
        <v>280101160</v>
      </c>
      <c r="E1932" s="51">
        <v>1</v>
      </c>
      <c r="F1932" s="52" t="s">
        <v>2752</v>
      </c>
      <c r="G1932" s="51" t="s">
        <v>1081</v>
      </c>
      <c r="H1932" s="53">
        <v>46022</v>
      </c>
      <c r="I1932" s="220">
        <v>1562</v>
      </c>
      <c r="J1932" s="53">
        <v>43516</v>
      </c>
      <c r="K1932" s="133" t="s">
        <v>1098</v>
      </c>
    </row>
    <row r="1933" spans="3:11" ht="35.1" customHeight="1" x14ac:dyDescent="0.55000000000000004">
      <c r="C1933" s="50" t="s">
        <v>2748</v>
      </c>
      <c r="D1933" s="51">
        <v>280101161</v>
      </c>
      <c r="E1933" s="51">
        <v>1</v>
      </c>
      <c r="F1933" s="52" t="s">
        <v>2753</v>
      </c>
      <c r="G1933" s="51" t="s">
        <v>1081</v>
      </c>
      <c r="H1933" s="53">
        <v>46022</v>
      </c>
      <c r="I1933" s="220">
        <v>1553</v>
      </c>
      <c r="J1933" s="53">
        <v>43154</v>
      </c>
      <c r="K1933" s="133" t="s">
        <v>1098</v>
      </c>
    </row>
    <row r="1934" spans="3:11" ht="35.1" customHeight="1" x14ac:dyDescent="0.55000000000000004">
      <c r="C1934" s="50" t="s">
        <v>2748</v>
      </c>
      <c r="D1934" s="51">
        <v>280101162</v>
      </c>
      <c r="E1934" s="51">
        <v>1</v>
      </c>
      <c r="F1934" s="52" t="s">
        <v>2754</v>
      </c>
      <c r="G1934" s="51" t="s">
        <v>1081</v>
      </c>
      <c r="H1934" s="55">
        <v>46022</v>
      </c>
      <c r="I1934" s="221">
        <v>1550</v>
      </c>
      <c r="J1934" s="55">
        <v>43080</v>
      </c>
      <c r="K1934" s="133" t="s">
        <v>1098</v>
      </c>
    </row>
    <row r="1935" spans="3:11" ht="35.1" customHeight="1" x14ac:dyDescent="0.55000000000000004">
      <c r="C1935" s="50" t="s">
        <v>2748</v>
      </c>
      <c r="D1935" s="51">
        <v>280101164</v>
      </c>
      <c r="E1935" s="51">
        <v>2</v>
      </c>
      <c r="F1935" s="52" t="s">
        <v>2755</v>
      </c>
      <c r="G1935" s="51" t="s">
        <v>1081</v>
      </c>
      <c r="H1935" s="55">
        <v>46022</v>
      </c>
      <c r="I1935" s="221">
        <v>1581</v>
      </c>
      <c r="J1935" s="55">
        <v>44244</v>
      </c>
      <c r="K1935" s="133" t="s">
        <v>1098</v>
      </c>
    </row>
    <row r="1936" spans="3:11" ht="35.1" customHeight="1" x14ac:dyDescent="0.55000000000000004">
      <c r="C1936" s="50" t="s">
        <v>2748</v>
      </c>
      <c r="D1936" s="51">
        <v>280101165</v>
      </c>
      <c r="E1936" s="51">
        <v>1</v>
      </c>
      <c r="F1936" s="52" t="s">
        <v>2756</v>
      </c>
      <c r="G1936" s="51" t="s">
        <v>1081</v>
      </c>
      <c r="H1936" s="55">
        <v>46022</v>
      </c>
      <c r="I1936" s="221">
        <v>1557</v>
      </c>
      <c r="J1936" s="55">
        <v>43370</v>
      </c>
      <c r="K1936" s="133" t="s">
        <v>1098</v>
      </c>
    </row>
    <row r="1937" spans="3:11" ht="35.1" customHeight="1" x14ac:dyDescent="0.55000000000000004">
      <c r="C1937" s="50" t="s">
        <v>2748</v>
      </c>
      <c r="D1937" s="51">
        <v>280101166</v>
      </c>
      <c r="E1937" s="51">
        <v>1</v>
      </c>
      <c r="F1937" s="52" t="s">
        <v>2757</v>
      </c>
      <c r="G1937" s="51" t="s">
        <v>1081</v>
      </c>
      <c r="H1937" s="53">
        <v>46022</v>
      </c>
      <c r="I1937" s="220">
        <v>1557</v>
      </c>
      <c r="J1937" s="53">
        <v>43370</v>
      </c>
      <c r="K1937" s="133" t="s">
        <v>1098</v>
      </c>
    </row>
    <row r="1938" spans="3:11" ht="35.1" customHeight="1" x14ac:dyDescent="0.55000000000000004">
      <c r="C1938" s="50" t="s">
        <v>2748</v>
      </c>
      <c r="D1938" s="51">
        <v>280101169</v>
      </c>
      <c r="E1938" s="51">
        <v>1</v>
      </c>
      <c r="F1938" s="52" t="s">
        <v>2758</v>
      </c>
      <c r="G1938" s="51" t="s">
        <v>1081</v>
      </c>
      <c r="H1938" s="53">
        <v>46006</v>
      </c>
      <c r="I1938" s="220">
        <v>1563</v>
      </c>
      <c r="J1938" s="53">
        <v>43544</v>
      </c>
      <c r="K1938" s="133" t="s">
        <v>1098</v>
      </c>
    </row>
    <row r="1939" spans="3:11" ht="35.1" customHeight="1" x14ac:dyDescent="0.55000000000000004">
      <c r="C1939" s="50" t="s">
        <v>2748</v>
      </c>
      <c r="D1939" s="51">
        <v>280101169</v>
      </c>
      <c r="E1939" s="51">
        <v>2</v>
      </c>
      <c r="F1939" s="52" t="s">
        <v>4359</v>
      </c>
      <c r="G1939" s="51" t="s">
        <v>1081</v>
      </c>
      <c r="H1939" s="53">
        <v>47467</v>
      </c>
      <c r="I1939" s="220">
        <v>1621</v>
      </c>
      <c r="J1939" s="53">
        <v>45642</v>
      </c>
      <c r="K1939" s="133" t="s">
        <v>1098</v>
      </c>
    </row>
    <row r="1940" spans="3:11" ht="35.1" customHeight="1" x14ac:dyDescent="0.55000000000000004">
      <c r="C1940" s="50" t="s">
        <v>2748</v>
      </c>
      <c r="D1940" s="51">
        <v>280101170</v>
      </c>
      <c r="E1940" s="51">
        <v>1</v>
      </c>
      <c r="F1940" s="52" t="s">
        <v>2759</v>
      </c>
      <c r="G1940" s="51" t="s">
        <v>1081</v>
      </c>
      <c r="H1940" s="53">
        <v>46022</v>
      </c>
      <c r="I1940" s="220">
        <v>1571</v>
      </c>
      <c r="J1940" s="53">
        <v>43803</v>
      </c>
      <c r="K1940" s="133" t="s">
        <v>1098</v>
      </c>
    </row>
    <row r="1941" spans="3:11" ht="35.1" customHeight="1" x14ac:dyDescent="0.55000000000000004">
      <c r="C1941" s="50" t="s">
        <v>2748</v>
      </c>
      <c r="D1941" s="51">
        <v>280101172</v>
      </c>
      <c r="E1941" s="51">
        <v>1</v>
      </c>
      <c r="F1941" s="52" t="s">
        <v>2760</v>
      </c>
      <c r="G1941" s="51" t="s">
        <v>1081</v>
      </c>
      <c r="H1941" s="53">
        <v>46006</v>
      </c>
      <c r="I1941" s="220">
        <v>1557</v>
      </c>
      <c r="J1941" s="53">
        <v>43370</v>
      </c>
      <c r="K1941" s="133" t="s">
        <v>1098</v>
      </c>
    </row>
    <row r="1942" spans="3:11" ht="35.1" customHeight="1" x14ac:dyDescent="0.55000000000000004">
      <c r="C1942" s="50" t="s">
        <v>2748</v>
      </c>
      <c r="D1942" s="51">
        <v>280101172</v>
      </c>
      <c r="E1942" s="51">
        <v>2</v>
      </c>
      <c r="F1942" s="52" t="s">
        <v>2773</v>
      </c>
      <c r="G1942" s="51" t="s">
        <v>1081</v>
      </c>
      <c r="H1942" s="53">
        <v>47467</v>
      </c>
      <c r="I1942" s="220">
        <v>1621</v>
      </c>
      <c r="J1942" s="53">
        <v>45642</v>
      </c>
      <c r="K1942" s="133" t="s">
        <v>1098</v>
      </c>
    </row>
    <row r="1943" spans="3:11" ht="35.1" customHeight="1" x14ac:dyDescent="0.55000000000000004">
      <c r="C1943" s="50" t="s">
        <v>2748</v>
      </c>
      <c r="D1943" s="51">
        <v>280101173</v>
      </c>
      <c r="E1943" s="51">
        <v>1</v>
      </c>
      <c r="F1943" s="52" t="s">
        <v>2761</v>
      </c>
      <c r="G1943" s="51" t="s">
        <v>1081</v>
      </c>
      <c r="H1943" s="53">
        <v>46006</v>
      </c>
      <c r="I1943" s="220">
        <v>1557</v>
      </c>
      <c r="J1943" s="53">
        <v>43370</v>
      </c>
      <c r="K1943" s="133" t="s">
        <v>1098</v>
      </c>
    </row>
    <row r="1944" spans="3:11" ht="35.1" customHeight="1" x14ac:dyDescent="0.55000000000000004">
      <c r="C1944" s="50" t="s">
        <v>2748</v>
      </c>
      <c r="D1944" s="51">
        <v>280101173</v>
      </c>
      <c r="E1944" s="51">
        <v>2</v>
      </c>
      <c r="F1944" s="52" t="s">
        <v>2761</v>
      </c>
      <c r="G1944" s="51" t="s">
        <v>1081</v>
      </c>
      <c r="H1944" s="53">
        <v>47467</v>
      </c>
      <c r="I1944" s="220">
        <v>1621</v>
      </c>
      <c r="J1944" s="53">
        <v>45642</v>
      </c>
      <c r="K1944" s="133" t="s">
        <v>1098</v>
      </c>
    </row>
    <row r="1945" spans="3:11" ht="35.1" customHeight="1" x14ac:dyDescent="0.55000000000000004">
      <c r="C1945" s="50" t="s">
        <v>2748</v>
      </c>
      <c r="D1945" s="51">
        <v>280101175</v>
      </c>
      <c r="E1945" s="51">
        <v>2</v>
      </c>
      <c r="F1945" s="52" t="s">
        <v>2762</v>
      </c>
      <c r="G1945" s="51" t="s">
        <v>1081</v>
      </c>
      <c r="H1945" s="53">
        <v>47210</v>
      </c>
      <c r="I1945" s="220">
        <v>1612</v>
      </c>
      <c r="J1945" s="53">
        <v>45383</v>
      </c>
      <c r="K1945" s="133" t="s">
        <v>1234</v>
      </c>
    </row>
    <row r="1946" spans="3:11" ht="35.1" customHeight="1" x14ac:dyDescent="0.55000000000000004">
      <c r="C1946" s="50" t="s">
        <v>2748</v>
      </c>
      <c r="D1946" s="51">
        <v>280101176</v>
      </c>
      <c r="E1946" s="51">
        <v>1</v>
      </c>
      <c r="F1946" s="52" t="s">
        <v>2763</v>
      </c>
      <c r="G1946" s="51" t="s">
        <v>1081</v>
      </c>
      <c r="H1946" s="53">
        <v>46022</v>
      </c>
      <c r="I1946" s="220">
        <v>1574</v>
      </c>
      <c r="J1946" s="53">
        <v>43944</v>
      </c>
      <c r="K1946" s="133" t="s">
        <v>1098</v>
      </c>
    </row>
    <row r="1947" spans="3:11" ht="35.1" customHeight="1" x14ac:dyDescent="0.55000000000000004">
      <c r="C1947" s="50" t="s">
        <v>2748</v>
      </c>
      <c r="D1947" s="51">
        <v>280101177</v>
      </c>
      <c r="E1947" s="51">
        <v>1</v>
      </c>
      <c r="F1947" s="52" t="s">
        <v>2764</v>
      </c>
      <c r="G1947" s="51" t="s">
        <v>1081</v>
      </c>
      <c r="H1947" s="53">
        <v>46022</v>
      </c>
      <c r="I1947" s="220">
        <v>1582</v>
      </c>
      <c r="J1947" s="53">
        <v>44293</v>
      </c>
      <c r="K1947" s="133" t="s">
        <v>1098</v>
      </c>
    </row>
    <row r="1948" spans="3:11" ht="35.1" customHeight="1" x14ac:dyDescent="0.55000000000000004">
      <c r="C1948" s="50" t="s">
        <v>2748</v>
      </c>
      <c r="D1948" s="51">
        <v>280101178</v>
      </c>
      <c r="E1948" s="51">
        <v>1</v>
      </c>
      <c r="F1948" s="52" t="s">
        <v>2765</v>
      </c>
      <c r="G1948" s="51" t="s">
        <v>1081</v>
      </c>
      <c r="H1948" s="53">
        <v>46022</v>
      </c>
      <c r="I1948" s="220">
        <v>1563</v>
      </c>
      <c r="J1948" s="53">
        <v>43544</v>
      </c>
      <c r="K1948" s="133" t="s">
        <v>1098</v>
      </c>
    </row>
    <row r="1949" spans="3:11" ht="35.1" customHeight="1" x14ac:dyDescent="0.55000000000000004">
      <c r="C1949" s="50" t="s">
        <v>2748</v>
      </c>
      <c r="D1949" s="51">
        <v>280101182</v>
      </c>
      <c r="E1949" s="51">
        <v>1</v>
      </c>
      <c r="F1949" s="52" t="s">
        <v>2766</v>
      </c>
      <c r="G1949" s="51" t="s">
        <v>1081</v>
      </c>
      <c r="H1949" s="53">
        <v>46119</v>
      </c>
      <c r="I1949" s="220">
        <v>1582</v>
      </c>
      <c r="J1949" s="53">
        <v>44293</v>
      </c>
      <c r="K1949" s="133" t="s">
        <v>1098</v>
      </c>
    </row>
    <row r="1950" spans="3:11" ht="35.1" customHeight="1" x14ac:dyDescent="0.55000000000000004">
      <c r="C1950" s="50" t="s">
        <v>2748</v>
      </c>
      <c r="D1950" s="51">
        <v>280101182</v>
      </c>
      <c r="E1950" s="51">
        <v>2</v>
      </c>
      <c r="F1950" s="52" t="s">
        <v>4360</v>
      </c>
      <c r="G1950" s="51" t="s">
        <v>1081</v>
      </c>
      <c r="H1950" s="53">
        <v>47596</v>
      </c>
      <c r="I1950" s="220">
        <v>1624</v>
      </c>
      <c r="J1950" s="53">
        <v>45755</v>
      </c>
      <c r="K1950" s="133" t="s">
        <v>1098</v>
      </c>
    </row>
    <row r="1951" spans="3:11" ht="35.1" customHeight="1" x14ac:dyDescent="0.55000000000000004">
      <c r="C1951" s="50" t="s">
        <v>2748</v>
      </c>
      <c r="D1951" s="51">
        <v>280101183</v>
      </c>
      <c r="E1951" s="51">
        <v>1</v>
      </c>
      <c r="F1951" s="52" t="s">
        <v>2767</v>
      </c>
      <c r="G1951" s="51" t="s">
        <v>1081</v>
      </c>
      <c r="H1951" s="53">
        <v>46475</v>
      </c>
      <c r="I1951" s="220">
        <v>1595</v>
      </c>
      <c r="J1951" s="53">
        <v>44649</v>
      </c>
      <c r="K1951" s="133" t="s">
        <v>1098</v>
      </c>
    </row>
    <row r="1952" spans="3:11" ht="35.1" customHeight="1" x14ac:dyDescent="0.55000000000000004">
      <c r="C1952" s="50" t="s">
        <v>2748</v>
      </c>
      <c r="D1952" s="51">
        <v>280101184</v>
      </c>
      <c r="E1952" s="51">
        <v>1</v>
      </c>
      <c r="F1952" s="52" t="s">
        <v>2768</v>
      </c>
      <c r="G1952" s="51" t="s">
        <v>1081</v>
      </c>
      <c r="H1952" s="53">
        <v>46699</v>
      </c>
      <c r="I1952" s="220">
        <v>1598</v>
      </c>
      <c r="J1952" s="53">
        <v>44873</v>
      </c>
      <c r="K1952" s="133" t="s">
        <v>1098</v>
      </c>
    </row>
    <row r="1953" spans="3:11" ht="35.1" customHeight="1" x14ac:dyDescent="0.55000000000000004">
      <c r="C1953" s="50" t="s">
        <v>2748</v>
      </c>
      <c r="D1953" s="51">
        <v>280101185</v>
      </c>
      <c r="E1953" s="51">
        <v>1</v>
      </c>
      <c r="F1953" s="52" t="s">
        <v>2769</v>
      </c>
      <c r="G1953" s="51" t="s">
        <v>1081</v>
      </c>
      <c r="H1953" s="53">
        <v>46699</v>
      </c>
      <c r="I1953" s="220">
        <v>1598</v>
      </c>
      <c r="J1953" s="53">
        <v>44873</v>
      </c>
      <c r="K1953" s="133" t="s">
        <v>1098</v>
      </c>
    </row>
    <row r="1954" spans="3:11" ht="35.1" customHeight="1" x14ac:dyDescent="0.55000000000000004">
      <c r="C1954" s="50" t="s">
        <v>2748</v>
      </c>
      <c r="D1954" s="51">
        <v>280101186</v>
      </c>
      <c r="E1954" s="51">
        <v>1</v>
      </c>
      <c r="F1954" s="52" t="s">
        <v>2770</v>
      </c>
      <c r="G1954" s="51" t="s">
        <v>1081</v>
      </c>
      <c r="H1954" s="53">
        <v>46744</v>
      </c>
      <c r="I1954" s="220">
        <v>1599</v>
      </c>
      <c r="J1954" s="53">
        <v>44918</v>
      </c>
      <c r="K1954" s="133" t="s">
        <v>1098</v>
      </c>
    </row>
    <row r="1955" spans="3:11" ht="35.1" customHeight="1" x14ac:dyDescent="0.55000000000000004">
      <c r="C1955" s="50" t="s">
        <v>2748</v>
      </c>
      <c r="D1955" s="51">
        <v>280101187</v>
      </c>
      <c r="E1955" s="51">
        <v>1</v>
      </c>
      <c r="F1955" s="52" t="s">
        <v>2771</v>
      </c>
      <c r="G1955" s="51" t="s">
        <v>1081</v>
      </c>
      <c r="H1955" s="53">
        <v>46744</v>
      </c>
      <c r="I1955" s="220">
        <v>1599</v>
      </c>
      <c r="J1955" s="53">
        <v>44918</v>
      </c>
      <c r="K1955" s="133" t="s">
        <v>1098</v>
      </c>
    </row>
    <row r="1956" spans="3:11" ht="35.1" customHeight="1" x14ac:dyDescent="0.55000000000000004">
      <c r="C1956" s="50" t="s">
        <v>2748</v>
      </c>
      <c r="D1956" s="51">
        <v>280101188</v>
      </c>
      <c r="E1956" s="51">
        <v>1</v>
      </c>
      <c r="F1956" s="52" t="s">
        <v>2772</v>
      </c>
      <c r="G1956" s="51" t="s">
        <v>1081</v>
      </c>
      <c r="H1956" s="53">
        <v>46744</v>
      </c>
      <c r="I1956" s="220">
        <v>1599</v>
      </c>
      <c r="J1956" s="53">
        <v>44918</v>
      </c>
      <c r="K1956" s="133" t="s">
        <v>1098</v>
      </c>
    </row>
    <row r="1957" spans="3:11" ht="35.1" customHeight="1" x14ac:dyDescent="0.55000000000000004">
      <c r="C1957" s="50" t="s">
        <v>2748</v>
      </c>
      <c r="D1957" s="51">
        <v>280101189</v>
      </c>
      <c r="E1957" s="51">
        <v>1</v>
      </c>
      <c r="F1957" s="52" t="s">
        <v>4361</v>
      </c>
      <c r="G1957" s="51" t="s">
        <v>1081</v>
      </c>
      <c r="H1957" s="53">
        <v>47467</v>
      </c>
      <c r="I1957" s="220">
        <v>1621</v>
      </c>
      <c r="J1957" s="53">
        <v>45642</v>
      </c>
      <c r="K1957" s="133" t="s">
        <v>1098</v>
      </c>
    </row>
    <row r="1958" spans="3:11" ht="35.1" customHeight="1" x14ac:dyDescent="0.55000000000000004">
      <c r="C1958" s="50" t="s">
        <v>2748</v>
      </c>
      <c r="D1958" s="51">
        <v>280101190</v>
      </c>
      <c r="E1958" s="51">
        <v>1</v>
      </c>
      <c r="F1958" s="52" t="s">
        <v>2774</v>
      </c>
      <c r="G1958" s="51" t="s">
        <v>1081</v>
      </c>
      <c r="H1958" s="53">
        <v>47568</v>
      </c>
      <c r="I1958" s="220">
        <v>1621</v>
      </c>
      <c r="J1958" s="53">
        <v>45642</v>
      </c>
      <c r="K1958" s="133" t="s">
        <v>1098</v>
      </c>
    </row>
    <row r="1959" spans="3:11" ht="35.1" customHeight="1" x14ac:dyDescent="0.55000000000000004">
      <c r="C1959" s="50" t="s">
        <v>2748</v>
      </c>
      <c r="D1959" s="51">
        <v>280101191</v>
      </c>
      <c r="E1959" s="51">
        <v>1</v>
      </c>
      <c r="F1959" s="52" t="s">
        <v>4362</v>
      </c>
      <c r="G1959" s="51" t="s">
        <v>1081</v>
      </c>
      <c r="H1959" s="53">
        <v>47596</v>
      </c>
      <c r="I1959" s="220">
        <v>1624</v>
      </c>
      <c r="J1959" s="53">
        <v>45755</v>
      </c>
      <c r="K1959" s="133" t="s">
        <v>1098</v>
      </c>
    </row>
    <row r="1960" spans="3:11" ht="35.1" customHeight="1" x14ac:dyDescent="0.55000000000000004">
      <c r="C1960" s="50" t="s">
        <v>1044</v>
      </c>
      <c r="D1960" s="51">
        <v>260401036</v>
      </c>
      <c r="E1960" s="51">
        <v>2</v>
      </c>
      <c r="F1960" s="52" t="s">
        <v>2775</v>
      </c>
      <c r="G1960" s="51" t="s">
        <v>1081</v>
      </c>
      <c r="H1960" s="53">
        <v>46475</v>
      </c>
      <c r="I1960" s="220">
        <v>1595</v>
      </c>
      <c r="J1960" s="53">
        <v>44649</v>
      </c>
      <c r="K1960" s="133" t="s">
        <v>1098</v>
      </c>
    </row>
    <row r="1961" spans="3:11" ht="35.1" customHeight="1" x14ac:dyDescent="0.55000000000000004">
      <c r="C1961" s="50" t="s">
        <v>1044</v>
      </c>
      <c r="D1961" s="51">
        <v>260401037</v>
      </c>
      <c r="E1961" s="51">
        <v>2</v>
      </c>
      <c r="F1961" s="52" t="s">
        <v>2776</v>
      </c>
      <c r="G1961" s="51" t="s">
        <v>1081</v>
      </c>
      <c r="H1961" s="53">
        <v>46744</v>
      </c>
      <c r="I1961" s="220">
        <v>1599</v>
      </c>
      <c r="J1961" s="53">
        <v>44918</v>
      </c>
      <c r="K1961" s="133" t="s">
        <v>1098</v>
      </c>
    </row>
    <row r="1962" spans="3:11" ht="35.1" customHeight="1" x14ac:dyDescent="0.55000000000000004">
      <c r="C1962" s="50" t="s">
        <v>1044</v>
      </c>
      <c r="D1962" s="51">
        <v>260401038</v>
      </c>
      <c r="E1962" s="51">
        <v>2</v>
      </c>
      <c r="F1962" s="52" t="s">
        <v>2777</v>
      </c>
      <c r="G1962" s="51" t="s">
        <v>1081</v>
      </c>
      <c r="H1962" s="53">
        <v>46699</v>
      </c>
      <c r="I1962" s="220">
        <v>1598</v>
      </c>
      <c r="J1962" s="53">
        <v>44873</v>
      </c>
      <c r="K1962" s="133" t="s">
        <v>1098</v>
      </c>
    </row>
    <row r="1963" spans="3:11" ht="35.1" customHeight="1" x14ac:dyDescent="0.55000000000000004">
      <c r="C1963" s="50" t="s">
        <v>1044</v>
      </c>
      <c r="D1963" s="51">
        <v>260401039</v>
      </c>
      <c r="E1963" s="51">
        <v>2</v>
      </c>
      <c r="F1963" s="52" t="s">
        <v>2778</v>
      </c>
      <c r="G1963" s="51" t="s">
        <v>1081</v>
      </c>
      <c r="H1963" s="53">
        <v>46699</v>
      </c>
      <c r="I1963" s="220">
        <v>1598</v>
      </c>
      <c r="J1963" s="53">
        <v>44873</v>
      </c>
      <c r="K1963" s="133" t="s">
        <v>1098</v>
      </c>
    </row>
    <row r="1964" spans="3:11" ht="35.1" customHeight="1" x14ac:dyDescent="0.55000000000000004">
      <c r="C1964" s="50" t="s">
        <v>1044</v>
      </c>
      <c r="D1964" s="51">
        <v>260401040</v>
      </c>
      <c r="E1964" s="51">
        <v>2</v>
      </c>
      <c r="F1964" s="52" t="s">
        <v>2779</v>
      </c>
      <c r="G1964" s="51" t="s">
        <v>1081</v>
      </c>
      <c r="H1964" s="53">
        <v>46699</v>
      </c>
      <c r="I1964" s="220">
        <v>1598</v>
      </c>
      <c r="J1964" s="53">
        <v>44873</v>
      </c>
      <c r="K1964" s="133" t="s">
        <v>1098</v>
      </c>
    </row>
    <row r="1965" spans="3:11" ht="35.1" customHeight="1" x14ac:dyDescent="0.55000000000000004">
      <c r="C1965" s="50" t="s">
        <v>1044</v>
      </c>
      <c r="D1965" s="51">
        <v>260401041</v>
      </c>
      <c r="E1965" s="51">
        <v>2</v>
      </c>
      <c r="F1965" s="52" t="s">
        <v>2780</v>
      </c>
      <c r="G1965" s="51" t="s">
        <v>1081</v>
      </c>
      <c r="H1965" s="53">
        <v>47210</v>
      </c>
      <c r="I1965" s="220">
        <v>1612</v>
      </c>
      <c r="J1965" s="53">
        <v>45383</v>
      </c>
      <c r="K1965" s="133" t="s">
        <v>1098</v>
      </c>
    </row>
    <row r="1966" spans="3:11" ht="35.1" customHeight="1" x14ac:dyDescent="0.55000000000000004">
      <c r="C1966" s="50" t="s">
        <v>1044</v>
      </c>
      <c r="D1966" s="51">
        <v>260401043</v>
      </c>
      <c r="E1966" s="51">
        <v>2</v>
      </c>
      <c r="F1966" s="52" t="s">
        <v>2781</v>
      </c>
      <c r="G1966" s="51" t="s">
        <v>1081</v>
      </c>
      <c r="H1966" s="53">
        <v>47210</v>
      </c>
      <c r="I1966" s="220">
        <v>1612</v>
      </c>
      <c r="J1966" s="53">
        <v>45383</v>
      </c>
      <c r="K1966" s="133" t="s">
        <v>1098</v>
      </c>
    </row>
    <row r="1967" spans="3:11" ht="35.1" customHeight="1" x14ac:dyDescent="0.55000000000000004">
      <c r="C1967" s="50" t="s">
        <v>1044</v>
      </c>
      <c r="D1967" s="51">
        <v>260401044</v>
      </c>
      <c r="E1967" s="51">
        <v>1</v>
      </c>
      <c r="F1967" s="52" t="s">
        <v>2782</v>
      </c>
      <c r="G1967" s="51" t="s">
        <v>1081</v>
      </c>
      <c r="H1967" s="53">
        <v>46006</v>
      </c>
      <c r="I1967" s="220">
        <v>1556</v>
      </c>
      <c r="J1967" s="53">
        <v>43300</v>
      </c>
      <c r="K1967" s="133" t="s">
        <v>1098</v>
      </c>
    </row>
    <row r="1968" spans="3:11" ht="35.1" customHeight="1" x14ac:dyDescent="0.55000000000000004">
      <c r="C1968" s="50" t="s">
        <v>1044</v>
      </c>
      <c r="D1968" s="51">
        <v>260401044</v>
      </c>
      <c r="E1968" s="51">
        <v>2</v>
      </c>
      <c r="F1968" s="52" t="s">
        <v>2792</v>
      </c>
      <c r="G1968" s="51" t="s">
        <v>1081</v>
      </c>
      <c r="H1968" s="53">
        <v>47467</v>
      </c>
      <c r="I1968" s="220">
        <v>1621</v>
      </c>
      <c r="J1968" s="53">
        <v>45642</v>
      </c>
      <c r="K1968" s="133" t="s">
        <v>1098</v>
      </c>
    </row>
    <row r="1969" spans="3:11" ht="35.1" customHeight="1" x14ac:dyDescent="0.55000000000000004">
      <c r="C1969" s="50" t="s">
        <v>1044</v>
      </c>
      <c r="D1969" s="51">
        <v>260401045</v>
      </c>
      <c r="E1969" s="51">
        <v>1</v>
      </c>
      <c r="F1969" s="52" t="s">
        <v>2783</v>
      </c>
      <c r="G1969" s="51" t="s">
        <v>1081</v>
      </c>
      <c r="H1969" s="53">
        <v>46022</v>
      </c>
      <c r="I1969" s="220">
        <v>1556</v>
      </c>
      <c r="J1969" s="53">
        <v>43300</v>
      </c>
      <c r="K1969" s="133" t="s">
        <v>1098</v>
      </c>
    </row>
    <row r="1970" spans="3:11" ht="35.1" customHeight="1" x14ac:dyDescent="0.55000000000000004">
      <c r="C1970" s="50" t="s">
        <v>1044</v>
      </c>
      <c r="D1970" s="51">
        <v>260401047</v>
      </c>
      <c r="E1970" s="51">
        <v>2</v>
      </c>
      <c r="F1970" s="52" t="s">
        <v>2784</v>
      </c>
      <c r="G1970" s="51" t="s">
        <v>1081</v>
      </c>
      <c r="H1970" s="53">
        <v>47210</v>
      </c>
      <c r="I1970" s="220">
        <v>1612</v>
      </c>
      <c r="J1970" s="53">
        <v>45383</v>
      </c>
      <c r="K1970" s="133" t="s">
        <v>1234</v>
      </c>
    </row>
    <row r="1971" spans="3:11" ht="35.1" customHeight="1" x14ac:dyDescent="0.55000000000000004">
      <c r="C1971" s="50" t="s">
        <v>1044</v>
      </c>
      <c r="D1971" s="51">
        <v>260401048</v>
      </c>
      <c r="E1971" s="51">
        <v>1</v>
      </c>
      <c r="F1971" s="52" t="s">
        <v>2785</v>
      </c>
      <c r="G1971" s="51" t="s">
        <v>1081</v>
      </c>
      <c r="H1971" s="53">
        <v>46322</v>
      </c>
      <c r="I1971" s="220">
        <v>1592</v>
      </c>
      <c r="J1971" s="53">
        <v>44544</v>
      </c>
      <c r="K1971" s="133" t="s">
        <v>1098</v>
      </c>
    </row>
    <row r="1972" spans="3:11" ht="35.1" customHeight="1" x14ac:dyDescent="0.55000000000000004">
      <c r="C1972" s="50" t="s">
        <v>1044</v>
      </c>
      <c r="D1972" s="51">
        <v>260401049</v>
      </c>
      <c r="E1972" s="51">
        <v>1</v>
      </c>
      <c r="F1972" s="52" t="s">
        <v>2786</v>
      </c>
      <c r="G1972" s="51" t="s">
        <v>1081</v>
      </c>
      <c r="H1972" s="53">
        <v>46322</v>
      </c>
      <c r="I1972" s="220">
        <v>1592</v>
      </c>
      <c r="J1972" s="53">
        <v>44544</v>
      </c>
      <c r="K1972" s="133" t="s">
        <v>1098</v>
      </c>
    </row>
    <row r="1973" spans="3:11" ht="35.1" customHeight="1" x14ac:dyDescent="0.55000000000000004">
      <c r="C1973" s="50" t="s">
        <v>1044</v>
      </c>
      <c r="D1973" s="51">
        <v>260401050</v>
      </c>
      <c r="E1973" s="51">
        <v>1</v>
      </c>
      <c r="F1973" s="52" t="s">
        <v>2787</v>
      </c>
      <c r="G1973" s="51" t="s">
        <v>1081</v>
      </c>
      <c r="H1973" s="53">
        <v>46322</v>
      </c>
      <c r="I1973" s="220">
        <v>1592</v>
      </c>
      <c r="J1973" s="53">
        <v>44544</v>
      </c>
      <c r="K1973" s="133" t="s">
        <v>1098</v>
      </c>
    </row>
    <row r="1974" spans="3:11" ht="35.1" customHeight="1" x14ac:dyDescent="0.55000000000000004">
      <c r="C1974" s="50" t="s">
        <v>1044</v>
      </c>
      <c r="D1974" s="51">
        <v>260401051</v>
      </c>
      <c r="E1974" s="51">
        <v>1</v>
      </c>
      <c r="F1974" s="52" t="s">
        <v>2788</v>
      </c>
      <c r="G1974" s="51" t="s">
        <v>1081</v>
      </c>
      <c r="H1974" s="53">
        <v>46322</v>
      </c>
      <c r="I1974" s="220">
        <v>1592</v>
      </c>
      <c r="J1974" s="53">
        <v>44544</v>
      </c>
      <c r="K1974" s="133" t="s">
        <v>1098</v>
      </c>
    </row>
    <row r="1975" spans="3:11" ht="35.1" customHeight="1" x14ac:dyDescent="0.55000000000000004">
      <c r="C1975" s="50" t="s">
        <v>1044</v>
      </c>
      <c r="D1975" s="51">
        <v>260401052</v>
      </c>
      <c r="E1975" s="51">
        <v>1</v>
      </c>
      <c r="F1975" s="52" t="s">
        <v>2789</v>
      </c>
      <c r="G1975" s="51" t="s">
        <v>1081</v>
      </c>
      <c r="H1975" s="53">
        <v>47210</v>
      </c>
      <c r="I1975" s="220">
        <v>1612</v>
      </c>
      <c r="J1975" s="53">
        <v>45383</v>
      </c>
      <c r="K1975" s="133" t="s">
        <v>1098</v>
      </c>
    </row>
    <row r="1976" spans="3:11" ht="35.1" customHeight="1" x14ac:dyDescent="0.55000000000000004">
      <c r="C1976" s="50" t="s">
        <v>1044</v>
      </c>
      <c r="D1976" s="51">
        <v>260401053</v>
      </c>
      <c r="E1976" s="51">
        <v>1</v>
      </c>
      <c r="F1976" s="52" t="s">
        <v>2790</v>
      </c>
      <c r="G1976" s="51" t="s">
        <v>1081</v>
      </c>
      <c r="H1976" s="53">
        <v>47210</v>
      </c>
      <c r="I1976" s="220">
        <v>1612</v>
      </c>
      <c r="J1976" s="53">
        <v>45383</v>
      </c>
      <c r="K1976" s="133" t="s">
        <v>1098</v>
      </c>
    </row>
    <row r="1977" spans="3:11" ht="35.1" customHeight="1" x14ac:dyDescent="0.55000000000000004">
      <c r="C1977" s="50" t="s">
        <v>1044</v>
      </c>
      <c r="D1977" s="51">
        <v>260401054</v>
      </c>
      <c r="E1977" s="51">
        <v>1</v>
      </c>
      <c r="F1977" s="52" t="s">
        <v>2791</v>
      </c>
      <c r="G1977" s="51" t="s">
        <v>1081</v>
      </c>
      <c r="H1977" s="53">
        <v>47210</v>
      </c>
      <c r="I1977" s="220">
        <v>1612</v>
      </c>
      <c r="J1977" s="53">
        <v>45383</v>
      </c>
      <c r="K1977" s="133" t="s">
        <v>1098</v>
      </c>
    </row>
    <row r="1978" spans="3:11" ht="35.1" customHeight="1" x14ac:dyDescent="0.55000000000000004">
      <c r="C1978" s="50" t="s">
        <v>1044</v>
      </c>
      <c r="D1978" s="51">
        <v>260401069</v>
      </c>
      <c r="E1978" s="51">
        <v>1</v>
      </c>
      <c r="F1978" s="52" t="s">
        <v>4363</v>
      </c>
      <c r="G1978" s="51" t="s">
        <v>1081</v>
      </c>
      <c r="H1978" s="53">
        <v>47467</v>
      </c>
      <c r="I1978" s="220">
        <v>1621</v>
      </c>
      <c r="J1978" s="53">
        <v>45642</v>
      </c>
      <c r="K1978" s="133" t="s">
        <v>1098</v>
      </c>
    </row>
    <row r="1979" spans="3:11" ht="35.1" customHeight="1" x14ac:dyDescent="0.55000000000000004">
      <c r="C1979" s="50" t="s">
        <v>1044</v>
      </c>
      <c r="D1979" s="51">
        <v>260401070</v>
      </c>
      <c r="E1979" s="51">
        <v>1</v>
      </c>
      <c r="F1979" s="52" t="s">
        <v>2793</v>
      </c>
      <c r="G1979" s="51" t="s">
        <v>1081</v>
      </c>
      <c r="H1979" s="53">
        <v>47467</v>
      </c>
      <c r="I1979" s="220">
        <v>1621</v>
      </c>
      <c r="J1979" s="53">
        <v>45642</v>
      </c>
      <c r="K1979" s="133" t="s">
        <v>1098</v>
      </c>
    </row>
    <row r="1980" spans="3:11" ht="35.1" customHeight="1" x14ac:dyDescent="0.55000000000000004">
      <c r="C1980" s="50" t="s">
        <v>1044</v>
      </c>
      <c r="D1980" s="51">
        <v>260401071</v>
      </c>
      <c r="E1980" s="51">
        <v>1</v>
      </c>
      <c r="F1980" s="52" t="s">
        <v>2794</v>
      </c>
      <c r="G1980" s="51" t="s">
        <v>1081</v>
      </c>
      <c r="H1980" s="53">
        <v>47467</v>
      </c>
      <c r="I1980" s="220">
        <v>1621</v>
      </c>
      <c r="J1980" s="53">
        <v>45642</v>
      </c>
      <c r="K1980" s="133" t="s">
        <v>1098</v>
      </c>
    </row>
    <row r="1981" spans="3:11" ht="35.1" customHeight="1" x14ac:dyDescent="0.55000000000000004">
      <c r="C1981" s="50" t="s">
        <v>1044</v>
      </c>
      <c r="D1981" s="51">
        <v>260401072</v>
      </c>
      <c r="E1981" s="51">
        <v>1</v>
      </c>
      <c r="F1981" s="52" t="s">
        <v>4364</v>
      </c>
      <c r="G1981" s="51" t="s">
        <v>1081</v>
      </c>
      <c r="H1981" s="53">
        <v>47467</v>
      </c>
      <c r="I1981" s="220">
        <v>1621</v>
      </c>
      <c r="J1981" s="53">
        <v>45642</v>
      </c>
      <c r="K1981" s="133" t="s">
        <v>1098</v>
      </c>
    </row>
    <row r="1982" spans="3:11" ht="35.1" customHeight="1" x14ac:dyDescent="0.55000000000000004">
      <c r="C1982" s="50" t="s">
        <v>1045</v>
      </c>
      <c r="D1982" s="51">
        <v>230101236</v>
      </c>
      <c r="E1982" s="51">
        <v>2</v>
      </c>
      <c r="F1982" s="52" t="s">
        <v>2800</v>
      </c>
      <c r="G1982" s="51" t="s">
        <v>1081</v>
      </c>
      <c r="H1982" s="53">
        <v>46232</v>
      </c>
      <c r="I1982" s="220">
        <v>1588</v>
      </c>
      <c r="J1982" s="53">
        <v>44459</v>
      </c>
      <c r="K1982" s="133" t="s">
        <v>1098</v>
      </c>
    </row>
    <row r="1983" spans="3:11" ht="35.1" customHeight="1" x14ac:dyDescent="0.55000000000000004">
      <c r="C1983" s="50" t="s">
        <v>1045</v>
      </c>
      <c r="D1983" s="51">
        <v>230101237</v>
      </c>
      <c r="E1983" s="51">
        <v>2</v>
      </c>
      <c r="F1983" s="52" t="s">
        <v>2801</v>
      </c>
      <c r="G1983" s="51" t="s">
        <v>1081</v>
      </c>
      <c r="H1983" s="53">
        <v>46232</v>
      </c>
      <c r="I1983" s="220">
        <v>1588</v>
      </c>
      <c r="J1983" s="53">
        <v>44459</v>
      </c>
      <c r="K1983" s="133" t="s">
        <v>1098</v>
      </c>
    </row>
    <row r="1984" spans="3:11" ht="35.1" customHeight="1" x14ac:dyDescent="0.55000000000000004">
      <c r="C1984" s="50" t="s">
        <v>1045</v>
      </c>
      <c r="D1984" s="51">
        <v>230101238</v>
      </c>
      <c r="E1984" s="51">
        <v>1</v>
      </c>
      <c r="F1984" s="52" t="s">
        <v>2802</v>
      </c>
      <c r="G1984" s="51" t="s">
        <v>1081</v>
      </c>
      <c r="H1984" s="53">
        <v>46022</v>
      </c>
      <c r="I1984" s="220">
        <v>1527</v>
      </c>
      <c r="J1984" s="53">
        <v>42403</v>
      </c>
      <c r="K1984" s="133" t="s">
        <v>1098</v>
      </c>
    </row>
    <row r="1985" spans="3:11" ht="35.1" customHeight="1" x14ac:dyDescent="0.55000000000000004">
      <c r="C1985" s="50" t="s">
        <v>1045</v>
      </c>
      <c r="D1985" s="51">
        <v>230101239</v>
      </c>
      <c r="E1985" s="51">
        <v>1</v>
      </c>
      <c r="F1985" s="52" t="s">
        <v>2803</v>
      </c>
      <c r="G1985" s="51" t="s">
        <v>1081</v>
      </c>
      <c r="H1985" s="53">
        <v>46022</v>
      </c>
      <c r="I1985" s="220">
        <v>1527</v>
      </c>
      <c r="J1985" s="53">
        <v>42403</v>
      </c>
      <c r="K1985" s="133" t="s">
        <v>1098</v>
      </c>
    </row>
    <row r="1986" spans="3:11" ht="35.1" customHeight="1" x14ac:dyDescent="0.55000000000000004">
      <c r="C1986" s="50" t="s">
        <v>1045</v>
      </c>
      <c r="D1986" s="51">
        <v>230101242</v>
      </c>
      <c r="E1986" s="51">
        <v>1</v>
      </c>
      <c r="F1986" s="52" t="s">
        <v>2804</v>
      </c>
      <c r="G1986" s="51" t="s">
        <v>1081</v>
      </c>
      <c r="H1986" s="53">
        <v>46022</v>
      </c>
      <c r="I1986" s="220">
        <v>1527</v>
      </c>
      <c r="J1986" s="53">
        <v>42403</v>
      </c>
      <c r="K1986" s="133" t="s">
        <v>1098</v>
      </c>
    </row>
    <row r="1987" spans="3:11" ht="35.1" customHeight="1" x14ac:dyDescent="0.55000000000000004">
      <c r="C1987" s="50" t="s">
        <v>1045</v>
      </c>
      <c r="D1987" s="51">
        <v>230101243</v>
      </c>
      <c r="E1987" s="51">
        <v>1</v>
      </c>
      <c r="F1987" s="52" t="s">
        <v>2805</v>
      </c>
      <c r="G1987" s="51" t="s">
        <v>1081</v>
      </c>
      <c r="H1987" s="53">
        <v>46022</v>
      </c>
      <c r="I1987" s="220">
        <v>1527</v>
      </c>
      <c r="J1987" s="53">
        <v>42403</v>
      </c>
      <c r="K1987" s="133" t="s">
        <v>1098</v>
      </c>
    </row>
    <row r="1988" spans="3:11" ht="35.1" customHeight="1" x14ac:dyDescent="0.55000000000000004">
      <c r="C1988" s="50" t="s">
        <v>1045</v>
      </c>
      <c r="D1988" s="51">
        <v>230101255</v>
      </c>
      <c r="E1988" s="51">
        <v>1</v>
      </c>
      <c r="F1988" s="52" t="s">
        <v>2806</v>
      </c>
      <c r="G1988" s="51" t="s">
        <v>1081</v>
      </c>
      <c r="H1988" s="53">
        <v>46022</v>
      </c>
      <c r="I1988" s="220">
        <v>1525</v>
      </c>
      <c r="J1988" s="53">
        <v>42338</v>
      </c>
      <c r="K1988" s="133" t="s">
        <v>1098</v>
      </c>
    </row>
    <row r="1989" spans="3:11" ht="35.1" customHeight="1" x14ac:dyDescent="0.55000000000000004">
      <c r="C1989" s="50" t="s">
        <v>1045</v>
      </c>
      <c r="D1989" s="51">
        <v>230101256</v>
      </c>
      <c r="E1989" s="51">
        <v>1</v>
      </c>
      <c r="F1989" s="52" t="s">
        <v>2807</v>
      </c>
      <c r="G1989" s="51" t="s">
        <v>1081</v>
      </c>
      <c r="H1989" s="53">
        <v>46022</v>
      </c>
      <c r="I1989" s="220">
        <v>1525</v>
      </c>
      <c r="J1989" s="53">
        <v>42338</v>
      </c>
      <c r="K1989" s="133" t="s">
        <v>1098</v>
      </c>
    </row>
    <row r="1990" spans="3:11" ht="35.1" customHeight="1" x14ac:dyDescent="0.55000000000000004">
      <c r="C1990" s="50" t="s">
        <v>1045</v>
      </c>
      <c r="D1990" s="51">
        <v>230101257</v>
      </c>
      <c r="E1990" s="51">
        <v>2</v>
      </c>
      <c r="F1990" s="52" t="s">
        <v>2808</v>
      </c>
      <c r="G1990" s="51" t="s">
        <v>1081</v>
      </c>
      <c r="H1990" s="53">
        <v>46387</v>
      </c>
      <c r="I1990" s="220">
        <v>1531</v>
      </c>
      <c r="J1990" s="53">
        <v>42514</v>
      </c>
      <c r="K1990" s="133" t="s">
        <v>1098</v>
      </c>
    </row>
    <row r="1991" spans="3:11" ht="35.1" customHeight="1" x14ac:dyDescent="0.55000000000000004">
      <c r="C1991" s="50" t="s">
        <v>1045</v>
      </c>
      <c r="D1991" s="51">
        <v>230101257</v>
      </c>
      <c r="E1991" s="51">
        <v>3</v>
      </c>
      <c r="F1991" s="52" t="s">
        <v>4430</v>
      </c>
      <c r="G1991" s="51" t="s">
        <v>1081</v>
      </c>
      <c r="H1991" s="53">
        <v>47756</v>
      </c>
      <c r="I1991" s="220">
        <v>1630</v>
      </c>
      <c r="J1991" s="53">
        <v>45918</v>
      </c>
      <c r="K1991" s="133" t="e">
        <v>#N/A</v>
      </c>
    </row>
    <row r="1992" spans="3:11" ht="35.1" customHeight="1" x14ac:dyDescent="0.55000000000000004">
      <c r="C1992" s="50" t="s">
        <v>1045</v>
      </c>
      <c r="D1992" s="51">
        <v>230101260</v>
      </c>
      <c r="E1992" s="51">
        <v>1</v>
      </c>
      <c r="F1992" s="52" t="s">
        <v>2809</v>
      </c>
      <c r="G1992" s="51" t="s">
        <v>1081</v>
      </c>
      <c r="H1992" s="53">
        <v>46022</v>
      </c>
      <c r="I1992" s="220">
        <v>1525</v>
      </c>
      <c r="J1992" s="53">
        <v>42338</v>
      </c>
      <c r="K1992" s="133" t="s">
        <v>1098</v>
      </c>
    </row>
    <row r="1993" spans="3:11" ht="35.1" customHeight="1" x14ac:dyDescent="0.55000000000000004">
      <c r="C1993" s="50" t="s">
        <v>1045</v>
      </c>
      <c r="D1993" s="51">
        <v>230101261</v>
      </c>
      <c r="E1993" s="51">
        <v>2</v>
      </c>
      <c r="F1993" s="52" t="s">
        <v>2810</v>
      </c>
      <c r="G1993" s="51" t="s">
        <v>1081</v>
      </c>
      <c r="H1993" s="53">
        <v>46022</v>
      </c>
      <c r="I1993" s="220">
        <v>1565</v>
      </c>
      <c r="J1993" s="53">
        <v>43600</v>
      </c>
      <c r="K1993" s="133" t="s">
        <v>1098</v>
      </c>
    </row>
    <row r="1994" spans="3:11" ht="35.1" customHeight="1" x14ac:dyDescent="0.55000000000000004">
      <c r="C1994" s="50" t="s">
        <v>1045</v>
      </c>
      <c r="D1994" s="51">
        <v>230101262</v>
      </c>
      <c r="E1994" s="51">
        <v>1</v>
      </c>
      <c r="F1994" s="52" t="s">
        <v>2811</v>
      </c>
      <c r="G1994" s="51" t="s">
        <v>1081</v>
      </c>
      <c r="H1994" s="53">
        <v>46022</v>
      </c>
      <c r="I1994" s="220">
        <v>1525</v>
      </c>
      <c r="J1994" s="53">
        <v>42338</v>
      </c>
      <c r="K1994" s="133" t="s">
        <v>1098</v>
      </c>
    </row>
    <row r="1995" spans="3:11" ht="35.1" customHeight="1" x14ac:dyDescent="0.55000000000000004">
      <c r="C1995" s="50" t="s">
        <v>1045</v>
      </c>
      <c r="D1995" s="51">
        <v>230101264</v>
      </c>
      <c r="E1995" s="51">
        <v>1</v>
      </c>
      <c r="F1995" s="52" t="s">
        <v>2812</v>
      </c>
      <c r="G1995" s="51" t="s">
        <v>1081</v>
      </c>
      <c r="H1995" s="53">
        <v>46022</v>
      </c>
      <c r="I1995" s="220">
        <v>1525</v>
      </c>
      <c r="J1995" s="53">
        <v>42338</v>
      </c>
      <c r="K1995" s="133" t="s">
        <v>1098</v>
      </c>
    </row>
    <row r="1996" spans="3:11" ht="35.1" customHeight="1" x14ac:dyDescent="0.55000000000000004">
      <c r="C1996" s="50" t="s">
        <v>1045</v>
      </c>
      <c r="D1996" s="51">
        <v>230101266</v>
      </c>
      <c r="E1996" s="51">
        <v>2</v>
      </c>
      <c r="F1996" s="52" t="s">
        <v>2813</v>
      </c>
      <c r="G1996" s="51" t="s">
        <v>1081</v>
      </c>
      <c r="H1996" s="53">
        <v>47210</v>
      </c>
      <c r="I1996" s="220">
        <v>1612</v>
      </c>
      <c r="J1996" s="53">
        <v>45383</v>
      </c>
      <c r="K1996" s="133" t="s">
        <v>1098</v>
      </c>
    </row>
    <row r="1997" spans="3:11" ht="35.1" customHeight="1" x14ac:dyDescent="0.55000000000000004">
      <c r="C1997" s="50" t="s">
        <v>1045</v>
      </c>
      <c r="D1997" s="51">
        <v>230101271</v>
      </c>
      <c r="E1997" s="51">
        <v>1</v>
      </c>
      <c r="F1997" s="52" t="s">
        <v>2814</v>
      </c>
      <c r="G1997" s="51" t="s">
        <v>1081</v>
      </c>
      <c r="H1997" s="53">
        <v>46022</v>
      </c>
      <c r="I1997" s="220">
        <v>1525</v>
      </c>
      <c r="J1997" s="53">
        <v>42338</v>
      </c>
      <c r="K1997" s="133" t="s">
        <v>1098</v>
      </c>
    </row>
    <row r="1998" spans="3:11" ht="35.1" customHeight="1" x14ac:dyDescent="0.55000000000000004">
      <c r="C1998" s="50" t="s">
        <v>1045</v>
      </c>
      <c r="D1998" s="51">
        <v>230101272</v>
      </c>
      <c r="E1998" s="51">
        <v>1</v>
      </c>
      <c r="F1998" s="52" t="s">
        <v>2815</v>
      </c>
      <c r="G1998" s="51" t="s">
        <v>1081</v>
      </c>
      <c r="H1998" s="53">
        <v>46022</v>
      </c>
      <c r="I1998" s="220">
        <v>1525</v>
      </c>
      <c r="J1998" s="53">
        <v>42338</v>
      </c>
      <c r="K1998" s="133" t="s">
        <v>1098</v>
      </c>
    </row>
    <row r="1999" spans="3:11" ht="35.1" customHeight="1" x14ac:dyDescent="0.55000000000000004">
      <c r="C1999" s="50" t="s">
        <v>1045</v>
      </c>
      <c r="D1999" s="51">
        <v>230101273</v>
      </c>
      <c r="E1999" s="51">
        <v>1</v>
      </c>
      <c r="F1999" s="52" t="s">
        <v>2816</v>
      </c>
      <c r="G1999" s="51" t="s">
        <v>1081</v>
      </c>
      <c r="H1999" s="53">
        <v>46022</v>
      </c>
      <c r="I1999" s="220">
        <v>1525</v>
      </c>
      <c r="J1999" s="53">
        <v>42338</v>
      </c>
      <c r="K1999" s="133" t="s">
        <v>1098</v>
      </c>
    </row>
    <row r="2000" spans="3:11" ht="35.1" customHeight="1" x14ac:dyDescent="0.55000000000000004">
      <c r="C2000" s="50" t="s">
        <v>1045</v>
      </c>
      <c r="D2000" s="51">
        <v>230101276</v>
      </c>
      <c r="E2000" s="51">
        <v>1</v>
      </c>
      <c r="F2000" s="52" t="s">
        <v>2817</v>
      </c>
      <c r="G2000" s="51" t="s">
        <v>1081</v>
      </c>
      <c r="H2000" s="53">
        <v>46022</v>
      </c>
      <c r="I2000" s="220">
        <v>1531</v>
      </c>
      <c r="J2000" s="53">
        <v>42514</v>
      </c>
      <c r="K2000" s="133" t="s">
        <v>1098</v>
      </c>
    </row>
    <row r="2001" spans="3:11" ht="35.1" customHeight="1" x14ac:dyDescent="0.55000000000000004">
      <c r="C2001" s="50" t="s">
        <v>1045</v>
      </c>
      <c r="D2001" s="51">
        <v>230101277</v>
      </c>
      <c r="E2001" s="51">
        <v>1</v>
      </c>
      <c r="F2001" s="52" t="s">
        <v>2818</v>
      </c>
      <c r="G2001" s="51" t="s">
        <v>1081</v>
      </c>
      <c r="H2001" s="53">
        <v>46022</v>
      </c>
      <c r="I2001" s="220">
        <v>1531</v>
      </c>
      <c r="J2001" s="53">
        <v>42514</v>
      </c>
      <c r="K2001" s="133" t="s">
        <v>1098</v>
      </c>
    </row>
    <row r="2002" spans="3:11" ht="35.1" customHeight="1" x14ac:dyDescent="0.55000000000000004">
      <c r="C2002" s="50" t="s">
        <v>1045</v>
      </c>
      <c r="D2002" s="51">
        <v>230101278</v>
      </c>
      <c r="E2002" s="51">
        <v>1</v>
      </c>
      <c r="F2002" s="52" t="s">
        <v>2819</v>
      </c>
      <c r="G2002" s="51" t="s">
        <v>1081</v>
      </c>
      <c r="H2002" s="53">
        <v>46022</v>
      </c>
      <c r="I2002" s="220">
        <v>1531</v>
      </c>
      <c r="J2002" s="53">
        <v>42514</v>
      </c>
      <c r="K2002" s="133" t="s">
        <v>1098</v>
      </c>
    </row>
    <row r="2003" spans="3:11" ht="35.1" customHeight="1" x14ac:dyDescent="0.55000000000000004">
      <c r="C2003" s="50" t="s">
        <v>1045</v>
      </c>
      <c r="D2003" s="51">
        <v>230101279</v>
      </c>
      <c r="E2003" s="51">
        <v>1</v>
      </c>
      <c r="F2003" s="52" t="s">
        <v>2820</v>
      </c>
      <c r="G2003" s="51" t="s">
        <v>1081</v>
      </c>
      <c r="H2003" s="53">
        <v>46022</v>
      </c>
      <c r="I2003" s="220">
        <v>1535</v>
      </c>
      <c r="J2003" s="53">
        <v>42612</v>
      </c>
      <c r="K2003" s="133" t="s">
        <v>1098</v>
      </c>
    </row>
    <row r="2004" spans="3:11" ht="35.1" customHeight="1" x14ac:dyDescent="0.55000000000000004">
      <c r="C2004" s="50" t="s">
        <v>1045</v>
      </c>
      <c r="D2004" s="51">
        <v>230101280</v>
      </c>
      <c r="E2004" s="51">
        <v>2</v>
      </c>
      <c r="F2004" s="52" t="s">
        <v>2821</v>
      </c>
      <c r="G2004" s="51" t="s">
        <v>1081</v>
      </c>
      <c r="H2004" s="53">
        <v>47210</v>
      </c>
      <c r="I2004" s="220">
        <v>1612</v>
      </c>
      <c r="J2004" s="53">
        <v>45383</v>
      </c>
      <c r="K2004" s="133" t="s">
        <v>1098</v>
      </c>
    </row>
    <row r="2005" spans="3:11" ht="35.1" customHeight="1" x14ac:dyDescent="0.55000000000000004">
      <c r="C2005" s="50" t="s">
        <v>1045</v>
      </c>
      <c r="D2005" s="51">
        <v>230101281</v>
      </c>
      <c r="E2005" s="51">
        <v>1</v>
      </c>
      <c r="F2005" s="52" t="s">
        <v>2822</v>
      </c>
      <c r="G2005" s="51" t="s">
        <v>1081</v>
      </c>
      <c r="H2005" s="53">
        <v>46022</v>
      </c>
      <c r="I2005" s="220">
        <v>1541</v>
      </c>
      <c r="J2005" s="53">
        <v>42718</v>
      </c>
      <c r="K2005" s="133" t="s">
        <v>1098</v>
      </c>
    </row>
    <row r="2006" spans="3:11" ht="35.1" customHeight="1" x14ac:dyDescent="0.55000000000000004">
      <c r="C2006" s="50" t="s">
        <v>1045</v>
      </c>
      <c r="D2006" s="51">
        <v>230101282</v>
      </c>
      <c r="E2006" s="51">
        <v>1</v>
      </c>
      <c r="F2006" s="52" t="s">
        <v>2823</v>
      </c>
      <c r="G2006" s="51" t="s">
        <v>1081</v>
      </c>
      <c r="H2006" s="53">
        <v>46022</v>
      </c>
      <c r="I2006" s="220">
        <v>1541</v>
      </c>
      <c r="J2006" s="53">
        <v>42718</v>
      </c>
      <c r="K2006" s="133" t="s">
        <v>1098</v>
      </c>
    </row>
    <row r="2007" spans="3:11" ht="35.1" customHeight="1" x14ac:dyDescent="0.55000000000000004">
      <c r="C2007" s="50" t="s">
        <v>1045</v>
      </c>
      <c r="D2007" s="51">
        <v>230101283</v>
      </c>
      <c r="E2007" s="51">
        <v>1</v>
      </c>
      <c r="F2007" s="52" t="s">
        <v>2824</v>
      </c>
      <c r="G2007" s="51" t="s">
        <v>1081</v>
      </c>
      <c r="H2007" s="53">
        <v>46022</v>
      </c>
      <c r="I2007" s="220">
        <v>1541</v>
      </c>
      <c r="J2007" s="53">
        <v>42718</v>
      </c>
      <c r="K2007" s="133" t="s">
        <v>1098</v>
      </c>
    </row>
    <row r="2008" spans="3:11" ht="35.1" customHeight="1" x14ac:dyDescent="0.55000000000000004">
      <c r="C2008" s="50" t="s">
        <v>1045</v>
      </c>
      <c r="D2008" s="51">
        <v>230101288</v>
      </c>
      <c r="E2008" s="51">
        <v>1</v>
      </c>
      <c r="F2008" s="52" t="s">
        <v>2825</v>
      </c>
      <c r="G2008" s="51" t="s">
        <v>1081</v>
      </c>
      <c r="H2008" s="53">
        <v>46022</v>
      </c>
      <c r="I2008" s="220">
        <v>1543</v>
      </c>
      <c r="J2008" s="53">
        <v>42789</v>
      </c>
      <c r="K2008" s="133" t="s">
        <v>1098</v>
      </c>
    </row>
    <row r="2009" spans="3:11" ht="35.1" customHeight="1" x14ac:dyDescent="0.55000000000000004">
      <c r="C2009" s="50" t="s">
        <v>1045</v>
      </c>
      <c r="D2009" s="51">
        <v>230101289</v>
      </c>
      <c r="E2009" s="51">
        <v>1</v>
      </c>
      <c r="F2009" s="52" t="s">
        <v>2826</v>
      </c>
      <c r="G2009" s="51" t="s">
        <v>1081</v>
      </c>
      <c r="H2009" s="53">
        <v>46022</v>
      </c>
      <c r="I2009" s="220">
        <v>1541</v>
      </c>
      <c r="J2009" s="53">
        <v>42718</v>
      </c>
      <c r="K2009" s="133" t="s">
        <v>1098</v>
      </c>
    </row>
    <row r="2010" spans="3:11" ht="35.1" customHeight="1" x14ac:dyDescent="0.55000000000000004">
      <c r="C2010" s="50" t="s">
        <v>1045</v>
      </c>
      <c r="D2010" s="51">
        <v>230101291</v>
      </c>
      <c r="E2010" s="51">
        <v>2</v>
      </c>
      <c r="F2010" s="52" t="s">
        <v>2827</v>
      </c>
      <c r="G2010" s="51" t="s">
        <v>1081</v>
      </c>
      <c r="H2010" s="53">
        <v>46744</v>
      </c>
      <c r="I2010" s="220">
        <v>1599</v>
      </c>
      <c r="J2010" s="53">
        <v>44918</v>
      </c>
      <c r="K2010" s="133" t="s">
        <v>1098</v>
      </c>
    </row>
    <row r="2011" spans="3:11" ht="35.1" customHeight="1" x14ac:dyDescent="0.55000000000000004">
      <c r="C2011" s="50" t="s">
        <v>1045</v>
      </c>
      <c r="D2011" s="51">
        <v>230101292</v>
      </c>
      <c r="E2011" s="51">
        <v>2</v>
      </c>
      <c r="F2011" s="52" t="s">
        <v>2828</v>
      </c>
      <c r="G2011" s="51" t="s">
        <v>1081</v>
      </c>
      <c r="H2011" s="53">
        <v>46744</v>
      </c>
      <c r="I2011" s="220">
        <v>1599</v>
      </c>
      <c r="J2011" s="53">
        <v>44918</v>
      </c>
      <c r="K2011" s="133" t="s">
        <v>1098</v>
      </c>
    </row>
    <row r="2012" spans="3:11" ht="35.1" customHeight="1" x14ac:dyDescent="0.55000000000000004">
      <c r="C2012" s="50" t="s">
        <v>1045</v>
      </c>
      <c r="D2012" s="51">
        <v>230101293</v>
      </c>
      <c r="E2012" s="51">
        <v>2</v>
      </c>
      <c r="F2012" s="52" t="s">
        <v>2829</v>
      </c>
      <c r="G2012" s="51" t="s">
        <v>1081</v>
      </c>
      <c r="H2012" s="53">
        <v>46744</v>
      </c>
      <c r="I2012" s="220">
        <v>1599</v>
      </c>
      <c r="J2012" s="53">
        <v>44918</v>
      </c>
      <c r="K2012" s="133" t="s">
        <v>1098</v>
      </c>
    </row>
    <row r="2013" spans="3:11" ht="35.1" customHeight="1" x14ac:dyDescent="0.55000000000000004">
      <c r="C2013" s="50" t="s">
        <v>1045</v>
      </c>
      <c r="D2013" s="51">
        <v>230101294</v>
      </c>
      <c r="E2013" s="51">
        <v>2</v>
      </c>
      <c r="F2013" s="52" t="s">
        <v>2830</v>
      </c>
      <c r="G2013" s="51" t="s">
        <v>1081</v>
      </c>
      <c r="H2013" s="53">
        <v>46744</v>
      </c>
      <c r="I2013" s="220">
        <v>1599</v>
      </c>
      <c r="J2013" s="53">
        <v>44918</v>
      </c>
      <c r="K2013" s="133" t="s">
        <v>1098</v>
      </c>
    </row>
    <row r="2014" spans="3:11" ht="35.1" customHeight="1" x14ac:dyDescent="0.55000000000000004">
      <c r="C2014" s="50" t="s">
        <v>1045</v>
      </c>
      <c r="D2014" s="51">
        <v>230101295</v>
      </c>
      <c r="E2014" s="51">
        <v>1</v>
      </c>
      <c r="F2014" s="52" t="s">
        <v>2831</v>
      </c>
      <c r="G2014" s="51" t="s">
        <v>1081</v>
      </c>
      <c r="H2014" s="53">
        <v>46022</v>
      </c>
      <c r="I2014" s="220">
        <v>1541</v>
      </c>
      <c r="J2014" s="53">
        <v>42718</v>
      </c>
      <c r="K2014" s="133" t="s">
        <v>1098</v>
      </c>
    </row>
    <row r="2015" spans="3:11" ht="35.1" customHeight="1" x14ac:dyDescent="0.55000000000000004">
      <c r="C2015" s="50" t="s">
        <v>1045</v>
      </c>
      <c r="D2015" s="51">
        <v>230101296</v>
      </c>
      <c r="E2015" s="51">
        <v>1</v>
      </c>
      <c r="F2015" s="52" t="s">
        <v>2832</v>
      </c>
      <c r="G2015" s="51" t="s">
        <v>1081</v>
      </c>
      <c r="H2015" s="53">
        <v>46022</v>
      </c>
      <c r="I2015" s="220">
        <v>1541</v>
      </c>
      <c r="J2015" s="53">
        <v>42718</v>
      </c>
      <c r="K2015" s="133" t="s">
        <v>2833</v>
      </c>
    </row>
    <row r="2016" spans="3:11" ht="35.1" customHeight="1" x14ac:dyDescent="0.55000000000000004">
      <c r="C2016" s="50" t="s">
        <v>1045</v>
      </c>
      <c r="D2016" s="51">
        <v>230101297</v>
      </c>
      <c r="E2016" s="51">
        <v>1</v>
      </c>
      <c r="F2016" s="52" t="s">
        <v>2834</v>
      </c>
      <c r="G2016" s="51" t="s">
        <v>1081</v>
      </c>
      <c r="H2016" s="53">
        <v>46022</v>
      </c>
      <c r="I2016" s="220">
        <v>1543</v>
      </c>
      <c r="J2016" s="53">
        <v>42789</v>
      </c>
      <c r="K2016" s="133" t="s">
        <v>2833</v>
      </c>
    </row>
    <row r="2017" spans="3:11" ht="35.1" customHeight="1" x14ac:dyDescent="0.55000000000000004">
      <c r="C2017" s="50" t="s">
        <v>1045</v>
      </c>
      <c r="D2017" s="51">
        <v>230101298</v>
      </c>
      <c r="E2017" s="51">
        <v>1</v>
      </c>
      <c r="F2017" s="52" t="s">
        <v>2835</v>
      </c>
      <c r="G2017" s="51" t="s">
        <v>1081</v>
      </c>
      <c r="H2017" s="53">
        <v>46022</v>
      </c>
      <c r="I2017" s="220">
        <v>1541</v>
      </c>
      <c r="J2017" s="53">
        <v>42718</v>
      </c>
      <c r="K2017" s="133" t="s">
        <v>1098</v>
      </c>
    </row>
    <row r="2018" spans="3:11" ht="35.1" customHeight="1" x14ac:dyDescent="0.55000000000000004">
      <c r="C2018" s="50" t="s">
        <v>1045</v>
      </c>
      <c r="D2018" s="51">
        <v>230101300</v>
      </c>
      <c r="E2018" s="51">
        <v>1</v>
      </c>
      <c r="F2018" s="52" t="s">
        <v>2836</v>
      </c>
      <c r="G2018" s="51" t="s">
        <v>1081</v>
      </c>
      <c r="H2018" s="53">
        <v>46022</v>
      </c>
      <c r="I2018" s="220">
        <v>1550</v>
      </c>
      <c r="J2018" s="53">
        <v>43080</v>
      </c>
      <c r="K2018" s="133" t="s">
        <v>1098</v>
      </c>
    </row>
    <row r="2019" spans="3:11" ht="35.1" customHeight="1" x14ac:dyDescent="0.55000000000000004">
      <c r="C2019" s="50" t="s">
        <v>1045</v>
      </c>
      <c r="D2019" s="51">
        <v>230101301</v>
      </c>
      <c r="E2019" s="51">
        <v>1</v>
      </c>
      <c r="F2019" s="52" t="s">
        <v>2837</v>
      </c>
      <c r="G2019" s="51" t="s">
        <v>1081</v>
      </c>
      <c r="H2019" s="53">
        <v>46022</v>
      </c>
      <c r="I2019" s="220">
        <v>1563</v>
      </c>
      <c r="J2019" s="53">
        <v>43544</v>
      </c>
      <c r="K2019" s="133" t="s">
        <v>1098</v>
      </c>
    </row>
    <row r="2020" spans="3:11" ht="35.1" customHeight="1" x14ac:dyDescent="0.55000000000000004">
      <c r="C2020" s="50" t="s">
        <v>1045</v>
      </c>
      <c r="D2020" s="51">
        <v>230101302</v>
      </c>
      <c r="E2020" s="51">
        <v>1</v>
      </c>
      <c r="F2020" s="52" t="s">
        <v>2838</v>
      </c>
      <c r="G2020" s="51" t="s">
        <v>1081</v>
      </c>
      <c r="H2020" s="53">
        <v>46022</v>
      </c>
      <c r="I2020" s="220">
        <v>1563</v>
      </c>
      <c r="J2020" s="53">
        <v>43544</v>
      </c>
      <c r="K2020" s="133" t="s">
        <v>2839</v>
      </c>
    </row>
    <row r="2021" spans="3:11" ht="35.1" customHeight="1" x14ac:dyDescent="0.55000000000000004">
      <c r="C2021" s="50" t="s">
        <v>1045</v>
      </c>
      <c r="D2021" s="51">
        <v>230101306</v>
      </c>
      <c r="E2021" s="51">
        <v>1</v>
      </c>
      <c r="F2021" s="52" t="s">
        <v>2840</v>
      </c>
      <c r="G2021" s="51" t="s">
        <v>1081</v>
      </c>
      <c r="H2021" s="53">
        <v>46022</v>
      </c>
      <c r="I2021" s="220">
        <v>1574</v>
      </c>
      <c r="J2021" s="53">
        <v>43944</v>
      </c>
      <c r="K2021" s="133" t="s">
        <v>1098</v>
      </c>
    </row>
    <row r="2022" spans="3:11" ht="35.1" customHeight="1" x14ac:dyDescent="0.55000000000000004">
      <c r="C2022" s="50" t="s">
        <v>1045</v>
      </c>
      <c r="D2022" s="51">
        <v>230101307</v>
      </c>
      <c r="E2022" s="51">
        <v>1</v>
      </c>
      <c r="F2022" s="52" t="s">
        <v>2841</v>
      </c>
      <c r="G2022" s="51" t="s">
        <v>1081</v>
      </c>
      <c r="H2022" s="53">
        <v>46022</v>
      </c>
      <c r="I2022" s="220">
        <v>1574</v>
      </c>
      <c r="J2022" s="53">
        <v>43944</v>
      </c>
      <c r="K2022" s="133" t="s">
        <v>1098</v>
      </c>
    </row>
    <row r="2023" spans="3:11" ht="35.1" customHeight="1" x14ac:dyDescent="0.55000000000000004">
      <c r="C2023" s="50" t="s">
        <v>1045</v>
      </c>
      <c r="D2023" s="51">
        <v>230101308</v>
      </c>
      <c r="E2023" s="51">
        <v>1</v>
      </c>
      <c r="F2023" s="52" t="s">
        <v>2842</v>
      </c>
      <c r="G2023" s="51" t="s">
        <v>1081</v>
      </c>
      <c r="H2023" s="53">
        <v>46022</v>
      </c>
      <c r="I2023" s="220">
        <v>1574</v>
      </c>
      <c r="J2023" s="53">
        <v>43944</v>
      </c>
      <c r="K2023" s="133" t="s">
        <v>1098</v>
      </c>
    </row>
    <row r="2024" spans="3:11" ht="35.1" customHeight="1" x14ac:dyDescent="0.55000000000000004">
      <c r="C2024" s="50" t="s">
        <v>1045</v>
      </c>
      <c r="D2024" s="51">
        <v>230101309</v>
      </c>
      <c r="E2024" s="51">
        <v>1</v>
      </c>
      <c r="F2024" s="52" t="s">
        <v>2843</v>
      </c>
      <c r="G2024" s="51" t="s">
        <v>1081</v>
      </c>
      <c r="H2024" s="53">
        <v>46022</v>
      </c>
      <c r="I2024" s="220">
        <v>1577</v>
      </c>
      <c r="J2024" s="53">
        <v>44070</v>
      </c>
      <c r="K2024" s="133" t="s">
        <v>1098</v>
      </c>
    </row>
    <row r="2025" spans="3:11" ht="35.1" customHeight="1" x14ac:dyDescent="0.55000000000000004">
      <c r="C2025" s="50" t="s">
        <v>1045</v>
      </c>
      <c r="D2025" s="51">
        <v>230101310</v>
      </c>
      <c r="E2025" s="51">
        <v>2</v>
      </c>
      <c r="F2025" s="52" t="s">
        <v>2844</v>
      </c>
      <c r="G2025" s="51" t="s">
        <v>1081</v>
      </c>
      <c r="H2025" s="53">
        <v>47210</v>
      </c>
      <c r="I2025" s="220">
        <v>1612</v>
      </c>
      <c r="J2025" s="53">
        <v>45383</v>
      </c>
      <c r="K2025" s="133" t="s">
        <v>1098</v>
      </c>
    </row>
    <row r="2026" spans="3:11" ht="35.1" customHeight="1" x14ac:dyDescent="0.55000000000000004">
      <c r="C2026" s="50" t="s">
        <v>1045</v>
      </c>
      <c r="D2026" s="51">
        <v>230101311</v>
      </c>
      <c r="E2026" s="51">
        <v>1</v>
      </c>
      <c r="F2026" s="52" t="s">
        <v>2845</v>
      </c>
      <c r="G2026" s="51" t="s">
        <v>1081</v>
      </c>
      <c r="H2026" s="53">
        <v>46387</v>
      </c>
      <c r="I2026" s="220">
        <v>1579</v>
      </c>
      <c r="J2026" s="53">
        <v>44174</v>
      </c>
      <c r="K2026" s="133" t="s">
        <v>1098</v>
      </c>
    </row>
    <row r="2027" spans="3:11" ht="35.1" customHeight="1" x14ac:dyDescent="0.55000000000000004">
      <c r="C2027" s="50" t="s">
        <v>1045</v>
      </c>
      <c r="D2027" s="51">
        <v>230101311</v>
      </c>
      <c r="E2027" s="51">
        <v>2</v>
      </c>
      <c r="F2027" s="52" t="s">
        <v>4431</v>
      </c>
      <c r="G2027" s="51" t="s">
        <v>1081</v>
      </c>
      <c r="H2027" s="53">
        <v>47756</v>
      </c>
      <c r="I2027" s="220">
        <v>1630</v>
      </c>
      <c r="J2027" s="53">
        <v>45918</v>
      </c>
      <c r="K2027" s="133" t="e">
        <v>#N/A</v>
      </c>
    </row>
    <row r="2028" spans="3:11" ht="35.1" customHeight="1" x14ac:dyDescent="0.55000000000000004">
      <c r="C2028" s="50" t="s">
        <v>1045</v>
      </c>
      <c r="D2028" s="51">
        <v>230101312</v>
      </c>
      <c r="E2028" s="51">
        <v>1</v>
      </c>
      <c r="F2028" s="52" t="s">
        <v>2846</v>
      </c>
      <c r="G2028" s="51" t="s">
        <v>1081</v>
      </c>
      <c r="H2028" s="53">
        <v>46022</v>
      </c>
      <c r="I2028" s="220">
        <v>1579</v>
      </c>
      <c r="J2028" s="53">
        <v>44174</v>
      </c>
      <c r="K2028" s="133" t="s">
        <v>1098</v>
      </c>
    </row>
    <row r="2029" spans="3:11" ht="35.1" customHeight="1" x14ac:dyDescent="0.55000000000000004">
      <c r="C2029" s="50" t="s">
        <v>1045</v>
      </c>
      <c r="D2029" s="51">
        <v>230101313</v>
      </c>
      <c r="E2029" s="51">
        <v>1</v>
      </c>
      <c r="F2029" s="52" t="s">
        <v>2847</v>
      </c>
      <c r="G2029" s="51" t="s">
        <v>1081</v>
      </c>
      <c r="H2029" s="53">
        <v>46022</v>
      </c>
      <c r="I2029" s="220">
        <v>1579</v>
      </c>
      <c r="J2029" s="53">
        <v>44174</v>
      </c>
      <c r="K2029" s="133" t="s">
        <v>1098</v>
      </c>
    </row>
    <row r="2030" spans="3:11" ht="35.1" customHeight="1" x14ac:dyDescent="0.55000000000000004">
      <c r="C2030" s="50" t="s">
        <v>1045</v>
      </c>
      <c r="D2030" s="51">
        <v>230101314</v>
      </c>
      <c r="E2030" s="51">
        <v>1</v>
      </c>
      <c r="F2030" s="52" t="s">
        <v>2848</v>
      </c>
      <c r="G2030" s="51" t="s">
        <v>1081</v>
      </c>
      <c r="H2030" s="53">
        <v>46022</v>
      </c>
      <c r="I2030" s="220">
        <v>1579</v>
      </c>
      <c r="J2030" s="53">
        <v>44174</v>
      </c>
      <c r="K2030" s="133" t="s">
        <v>1098</v>
      </c>
    </row>
    <row r="2031" spans="3:11" ht="35.1" customHeight="1" x14ac:dyDescent="0.55000000000000004">
      <c r="C2031" s="50" t="s">
        <v>1045</v>
      </c>
      <c r="D2031" s="51">
        <v>230101315</v>
      </c>
      <c r="E2031" s="51">
        <v>1</v>
      </c>
      <c r="F2031" s="52" t="s">
        <v>2849</v>
      </c>
      <c r="G2031" s="51" t="s">
        <v>1081</v>
      </c>
      <c r="H2031" s="53">
        <v>46347</v>
      </c>
      <c r="I2031" s="220">
        <v>1592</v>
      </c>
      <c r="J2031" s="53">
        <v>44544</v>
      </c>
      <c r="K2031" s="133" t="s">
        <v>1098</v>
      </c>
    </row>
    <row r="2032" spans="3:11" ht="35.1" customHeight="1" x14ac:dyDescent="0.55000000000000004">
      <c r="C2032" s="50" t="s">
        <v>1045</v>
      </c>
      <c r="D2032" s="51">
        <v>230101316</v>
      </c>
      <c r="E2032" s="154">
        <v>1</v>
      </c>
      <c r="F2032" s="52" t="s">
        <v>2850</v>
      </c>
      <c r="G2032" s="54" t="s">
        <v>1081</v>
      </c>
      <c r="H2032" s="55">
        <v>46347</v>
      </c>
      <c r="I2032" s="221">
        <v>1592</v>
      </c>
      <c r="J2032" s="55">
        <v>44544</v>
      </c>
      <c r="K2032" s="133" t="s">
        <v>1098</v>
      </c>
    </row>
    <row r="2033" spans="3:11" ht="35.1" customHeight="1" x14ac:dyDescent="0.55000000000000004">
      <c r="C2033" s="50" t="s">
        <v>1045</v>
      </c>
      <c r="D2033" s="51">
        <v>230101317</v>
      </c>
      <c r="E2033" s="154">
        <v>1</v>
      </c>
      <c r="F2033" s="52" t="s">
        <v>2851</v>
      </c>
      <c r="G2033" s="54" t="s">
        <v>1081</v>
      </c>
      <c r="H2033" s="55">
        <v>46347</v>
      </c>
      <c r="I2033" s="221">
        <v>1592</v>
      </c>
      <c r="J2033" s="55">
        <v>44544</v>
      </c>
      <c r="K2033" s="133" t="s">
        <v>1098</v>
      </c>
    </row>
    <row r="2034" spans="3:11" ht="35.1" customHeight="1" x14ac:dyDescent="0.55000000000000004">
      <c r="C2034" s="50" t="s">
        <v>1045</v>
      </c>
      <c r="D2034" s="51">
        <v>230101318</v>
      </c>
      <c r="E2034" s="51">
        <v>1</v>
      </c>
      <c r="F2034" s="52" t="s">
        <v>2852</v>
      </c>
      <c r="G2034" s="51" t="s">
        <v>1081</v>
      </c>
      <c r="H2034" s="53">
        <v>46699</v>
      </c>
      <c r="I2034" s="220">
        <v>1598</v>
      </c>
      <c r="J2034" s="53">
        <v>44873</v>
      </c>
      <c r="K2034" s="133" t="s">
        <v>1098</v>
      </c>
    </row>
    <row r="2035" spans="3:11" ht="35.1" customHeight="1" x14ac:dyDescent="0.55000000000000004">
      <c r="C2035" s="50" t="s">
        <v>1045</v>
      </c>
      <c r="D2035" s="51">
        <v>230101319</v>
      </c>
      <c r="E2035" s="51">
        <v>1</v>
      </c>
      <c r="F2035" s="52" t="s">
        <v>2853</v>
      </c>
      <c r="G2035" s="51" t="s">
        <v>1081</v>
      </c>
      <c r="H2035" s="53">
        <v>46744</v>
      </c>
      <c r="I2035" s="220">
        <v>1599</v>
      </c>
      <c r="J2035" s="53">
        <v>44918</v>
      </c>
      <c r="K2035" s="133" t="s">
        <v>1738</v>
      </c>
    </row>
    <row r="2036" spans="3:11" ht="35.1" customHeight="1" x14ac:dyDescent="0.55000000000000004">
      <c r="C2036" s="50" t="s">
        <v>1045</v>
      </c>
      <c r="D2036" s="51">
        <v>230101320</v>
      </c>
      <c r="E2036" s="51">
        <v>1</v>
      </c>
      <c r="F2036" s="52" t="s">
        <v>2854</v>
      </c>
      <c r="G2036" s="51" t="s">
        <v>1081</v>
      </c>
      <c r="H2036" s="53">
        <v>46876</v>
      </c>
      <c r="I2036" s="220">
        <v>1602</v>
      </c>
      <c r="J2036" s="53">
        <v>45048</v>
      </c>
      <c r="K2036" s="133" t="s">
        <v>1098</v>
      </c>
    </row>
    <row r="2037" spans="3:11" ht="35.1" customHeight="1" x14ac:dyDescent="0.55000000000000004">
      <c r="C2037" s="50" t="s">
        <v>1045</v>
      </c>
      <c r="D2037" s="51">
        <v>230101321</v>
      </c>
      <c r="E2037" s="51">
        <v>1</v>
      </c>
      <c r="F2037" s="52" t="s">
        <v>2855</v>
      </c>
      <c r="G2037" s="51" t="s">
        <v>1081</v>
      </c>
      <c r="H2037" s="53">
        <v>46965</v>
      </c>
      <c r="I2037" s="220">
        <v>1605</v>
      </c>
      <c r="J2037" s="53">
        <v>45138</v>
      </c>
      <c r="K2037" s="133" t="s">
        <v>1738</v>
      </c>
    </row>
    <row r="2038" spans="3:11" ht="35.1" customHeight="1" x14ac:dyDescent="0.55000000000000004">
      <c r="C2038" s="50" t="s">
        <v>1045</v>
      </c>
      <c r="D2038" s="51">
        <v>230101322</v>
      </c>
      <c r="E2038" s="51">
        <v>1</v>
      </c>
      <c r="F2038" s="52" t="s">
        <v>2856</v>
      </c>
      <c r="G2038" s="51" t="s">
        <v>1081</v>
      </c>
      <c r="H2038" s="53">
        <v>47210</v>
      </c>
      <c r="I2038" s="220">
        <v>1612</v>
      </c>
      <c r="J2038" s="53">
        <v>45383</v>
      </c>
      <c r="K2038" s="133" t="s">
        <v>1738</v>
      </c>
    </row>
    <row r="2039" spans="3:11" ht="35.1" customHeight="1" x14ac:dyDescent="0.55000000000000004">
      <c r="C2039" s="50" t="s">
        <v>1045</v>
      </c>
      <c r="D2039" s="51">
        <v>230101323</v>
      </c>
      <c r="E2039" s="51">
        <v>1</v>
      </c>
      <c r="F2039" s="52" t="s">
        <v>2857</v>
      </c>
      <c r="G2039" s="51" t="s">
        <v>1081</v>
      </c>
      <c r="H2039" s="53">
        <v>47210</v>
      </c>
      <c r="I2039" s="220">
        <v>1612</v>
      </c>
      <c r="J2039" s="53">
        <v>45383</v>
      </c>
      <c r="K2039" s="133" t="s">
        <v>1738</v>
      </c>
    </row>
    <row r="2040" spans="3:11" ht="35.1" customHeight="1" x14ac:dyDescent="0.55000000000000004">
      <c r="C2040" s="50" t="s">
        <v>1045</v>
      </c>
      <c r="D2040" s="51">
        <v>230101324</v>
      </c>
      <c r="E2040" s="51">
        <v>1</v>
      </c>
      <c r="F2040" s="52" t="s">
        <v>2858</v>
      </c>
      <c r="G2040" s="51" t="s">
        <v>1081</v>
      </c>
      <c r="H2040" s="53">
        <v>47210</v>
      </c>
      <c r="I2040" s="220">
        <v>1612</v>
      </c>
      <c r="J2040" s="53">
        <v>45383</v>
      </c>
      <c r="K2040" s="133" t="s">
        <v>1738</v>
      </c>
    </row>
    <row r="2041" spans="3:11" ht="35.1" customHeight="1" x14ac:dyDescent="0.55000000000000004">
      <c r="C2041" s="50" t="s">
        <v>1045</v>
      </c>
      <c r="D2041" s="51">
        <v>230101325</v>
      </c>
      <c r="E2041" s="51">
        <v>1</v>
      </c>
      <c r="F2041" s="52" t="s">
        <v>2859</v>
      </c>
      <c r="G2041" s="51" t="s">
        <v>1081</v>
      </c>
      <c r="H2041" s="53">
        <v>47210</v>
      </c>
      <c r="I2041" s="220">
        <v>1612</v>
      </c>
      <c r="J2041" s="53">
        <v>45383</v>
      </c>
      <c r="K2041" s="133" t="s">
        <v>1098</v>
      </c>
    </row>
    <row r="2042" spans="3:11" ht="35.1" customHeight="1" x14ac:dyDescent="0.55000000000000004">
      <c r="C2042" s="50" t="s">
        <v>1045</v>
      </c>
      <c r="D2042" s="51">
        <v>230101326</v>
      </c>
      <c r="E2042" s="51">
        <v>1</v>
      </c>
      <c r="F2042" s="52" t="s">
        <v>4365</v>
      </c>
      <c r="G2042" s="51" t="s">
        <v>1081</v>
      </c>
      <c r="H2042" s="53">
        <v>47335</v>
      </c>
      <c r="I2042" s="220">
        <v>1616</v>
      </c>
      <c r="J2042" s="53">
        <v>45510</v>
      </c>
      <c r="K2042" s="133" t="s">
        <v>1098</v>
      </c>
    </row>
    <row r="2043" spans="3:11" ht="35.1" customHeight="1" x14ac:dyDescent="0.55000000000000004">
      <c r="C2043" s="50" t="s">
        <v>1045</v>
      </c>
      <c r="D2043" s="51">
        <v>230101327</v>
      </c>
      <c r="E2043" s="51">
        <v>1</v>
      </c>
      <c r="F2043" s="52" t="s">
        <v>2860</v>
      </c>
      <c r="G2043" s="51" t="s">
        <v>1081</v>
      </c>
      <c r="H2043" s="53">
        <v>47210</v>
      </c>
      <c r="I2043" s="220">
        <v>1612</v>
      </c>
      <c r="J2043" s="53">
        <v>45383</v>
      </c>
      <c r="K2043" s="133" t="s">
        <v>1098</v>
      </c>
    </row>
    <row r="2044" spans="3:11" ht="35.1" customHeight="1" x14ac:dyDescent="0.55000000000000004">
      <c r="C2044" s="50" t="s">
        <v>1045</v>
      </c>
      <c r="D2044" s="51">
        <v>230101328</v>
      </c>
      <c r="E2044" s="51">
        <v>1</v>
      </c>
      <c r="F2044" s="52" t="s">
        <v>2795</v>
      </c>
      <c r="G2044" s="51" t="s">
        <v>1081</v>
      </c>
      <c r="H2044" s="53">
        <v>47337</v>
      </c>
      <c r="I2044" s="220">
        <v>1616</v>
      </c>
      <c r="J2044" s="53">
        <v>45510</v>
      </c>
      <c r="K2044" s="133" t="s">
        <v>1098</v>
      </c>
    </row>
    <row r="2045" spans="3:11" ht="35.1" customHeight="1" x14ac:dyDescent="0.55000000000000004">
      <c r="C2045" s="50" t="s">
        <v>1045</v>
      </c>
      <c r="D2045" s="51">
        <v>230101329</v>
      </c>
      <c r="E2045" s="51">
        <v>1</v>
      </c>
      <c r="F2045" s="52" t="s">
        <v>2796</v>
      </c>
      <c r="G2045" s="51" t="s">
        <v>1081</v>
      </c>
      <c r="H2045" s="53">
        <v>47335</v>
      </c>
      <c r="I2045" s="220">
        <v>1616</v>
      </c>
      <c r="J2045" s="53">
        <v>45510</v>
      </c>
      <c r="K2045" s="133" t="s">
        <v>1098</v>
      </c>
    </row>
    <row r="2046" spans="3:11" ht="35.1" customHeight="1" x14ac:dyDescent="0.55000000000000004">
      <c r="C2046" s="50" t="s">
        <v>1045</v>
      </c>
      <c r="D2046" s="51">
        <v>230101330</v>
      </c>
      <c r="E2046" s="51">
        <v>1</v>
      </c>
      <c r="F2046" s="52" t="s">
        <v>2797</v>
      </c>
      <c r="G2046" s="51" t="s">
        <v>1081</v>
      </c>
      <c r="H2046" s="53">
        <v>47335</v>
      </c>
      <c r="I2046" s="220">
        <v>1616</v>
      </c>
      <c r="J2046" s="53">
        <v>45510</v>
      </c>
      <c r="K2046" s="133" t="s">
        <v>1098</v>
      </c>
    </row>
    <row r="2047" spans="3:11" ht="35.1" customHeight="1" x14ac:dyDescent="0.55000000000000004">
      <c r="C2047" s="50" t="s">
        <v>1045</v>
      </c>
      <c r="D2047" s="51">
        <v>230101331</v>
      </c>
      <c r="E2047" s="51">
        <v>1</v>
      </c>
      <c r="F2047" s="52" t="s">
        <v>2798</v>
      </c>
      <c r="G2047" s="51" t="s">
        <v>1081</v>
      </c>
      <c r="H2047" s="53">
        <v>47335</v>
      </c>
      <c r="I2047" s="220">
        <v>1616</v>
      </c>
      <c r="J2047" s="53">
        <v>45510</v>
      </c>
      <c r="K2047" s="133" t="s">
        <v>1098</v>
      </c>
    </row>
    <row r="2048" spans="3:11" ht="35.1" customHeight="1" x14ac:dyDescent="0.55000000000000004">
      <c r="C2048" s="50" t="s">
        <v>1045</v>
      </c>
      <c r="D2048" s="51">
        <v>230101332</v>
      </c>
      <c r="E2048" s="51">
        <v>1</v>
      </c>
      <c r="F2048" s="52" t="s">
        <v>2799</v>
      </c>
      <c r="G2048" s="51" t="s">
        <v>1081</v>
      </c>
      <c r="H2048" s="53">
        <v>47335</v>
      </c>
      <c r="I2048" s="220">
        <v>1616</v>
      </c>
      <c r="J2048" s="53">
        <v>45510</v>
      </c>
      <c r="K2048" s="133" t="s">
        <v>1098</v>
      </c>
    </row>
    <row r="2049" spans="3:11" ht="35.1" customHeight="1" x14ac:dyDescent="0.55000000000000004">
      <c r="C2049" s="50" t="s">
        <v>1045</v>
      </c>
      <c r="D2049" s="51">
        <v>230101333</v>
      </c>
      <c r="E2049" s="51">
        <v>1</v>
      </c>
      <c r="F2049" s="52" t="s">
        <v>4366</v>
      </c>
      <c r="G2049" s="51" t="s">
        <v>1081</v>
      </c>
      <c r="H2049" s="53">
        <v>47369</v>
      </c>
      <c r="I2049" s="220">
        <v>1618</v>
      </c>
      <c r="J2049" s="53">
        <v>45544</v>
      </c>
      <c r="K2049" s="133" t="s">
        <v>1098</v>
      </c>
    </row>
    <row r="2050" spans="3:11" ht="35.1" customHeight="1" x14ac:dyDescent="0.55000000000000004">
      <c r="C2050" s="50" t="s">
        <v>1045</v>
      </c>
      <c r="D2050" s="51">
        <v>230101334</v>
      </c>
      <c r="E2050" s="51">
        <v>1</v>
      </c>
      <c r="F2050" s="52" t="s">
        <v>4367</v>
      </c>
      <c r="G2050" s="51" t="s">
        <v>1081</v>
      </c>
      <c r="H2050" s="53">
        <v>47369</v>
      </c>
      <c r="I2050" s="220">
        <v>1618</v>
      </c>
      <c r="J2050" s="53">
        <v>45544</v>
      </c>
      <c r="K2050" s="133" t="s">
        <v>1098</v>
      </c>
    </row>
    <row r="2051" spans="3:11" ht="35.1" customHeight="1" x14ac:dyDescent="0.55000000000000004">
      <c r="C2051" s="50" t="s">
        <v>1045</v>
      </c>
      <c r="D2051" s="51">
        <v>230101335</v>
      </c>
      <c r="E2051" s="51">
        <v>1</v>
      </c>
      <c r="F2051" s="52" t="s">
        <v>4368</v>
      </c>
      <c r="G2051" s="51" t="s">
        <v>1081</v>
      </c>
      <c r="H2051" s="53">
        <v>47369</v>
      </c>
      <c r="I2051" s="220">
        <v>1618</v>
      </c>
      <c r="J2051" s="53">
        <v>45544</v>
      </c>
      <c r="K2051" s="133" t="s">
        <v>1098</v>
      </c>
    </row>
    <row r="2052" spans="3:11" ht="35.1" customHeight="1" x14ac:dyDescent="0.55000000000000004">
      <c r="C2052" s="50" t="s">
        <v>1045</v>
      </c>
      <c r="D2052" s="51">
        <v>230101336</v>
      </c>
      <c r="E2052" s="51">
        <v>1</v>
      </c>
      <c r="F2052" s="52" t="s">
        <v>4158</v>
      </c>
      <c r="G2052" s="51" t="s">
        <v>1081</v>
      </c>
      <c r="H2052" s="53">
        <v>47682</v>
      </c>
      <c r="I2052" s="220">
        <v>1624</v>
      </c>
      <c r="J2052" s="53">
        <v>45755</v>
      </c>
      <c r="K2052" s="133" t="s">
        <v>1098</v>
      </c>
    </row>
    <row r="2053" spans="3:11" ht="35.1" customHeight="1" x14ac:dyDescent="0.55000000000000004">
      <c r="C2053" s="50" t="s">
        <v>1045</v>
      </c>
      <c r="D2053" s="51">
        <v>230101337</v>
      </c>
      <c r="E2053" s="51">
        <v>1</v>
      </c>
      <c r="F2053" s="52" t="s">
        <v>4159</v>
      </c>
      <c r="G2053" s="51" t="s">
        <v>1081</v>
      </c>
      <c r="H2053" s="53">
        <v>47672</v>
      </c>
      <c r="I2053" s="220">
        <v>1624</v>
      </c>
      <c r="J2053" s="53">
        <v>45755</v>
      </c>
      <c r="K2053" s="133" t="s">
        <v>1098</v>
      </c>
    </row>
    <row r="2054" spans="3:11" ht="35.1" customHeight="1" x14ac:dyDescent="0.55000000000000004">
      <c r="C2054" s="50" t="s">
        <v>1045</v>
      </c>
      <c r="D2054" s="51">
        <v>230101338</v>
      </c>
      <c r="E2054" s="51">
        <v>1</v>
      </c>
      <c r="F2054" s="52" t="s">
        <v>4160</v>
      </c>
      <c r="G2054" s="51" t="s">
        <v>1081</v>
      </c>
      <c r="H2054" s="53">
        <v>47682</v>
      </c>
      <c r="I2054" s="220">
        <v>1624</v>
      </c>
      <c r="J2054" s="53">
        <v>45755</v>
      </c>
      <c r="K2054" s="133" t="s">
        <v>1098</v>
      </c>
    </row>
    <row r="2055" spans="3:11" ht="35.1" customHeight="1" x14ac:dyDescent="0.55000000000000004">
      <c r="C2055" s="50" t="s">
        <v>1045</v>
      </c>
      <c r="D2055" s="51">
        <v>230101340</v>
      </c>
      <c r="E2055" s="51">
        <v>1</v>
      </c>
      <c r="F2055" s="52" t="s">
        <v>4432</v>
      </c>
      <c r="G2055" s="51" t="s">
        <v>1081</v>
      </c>
      <c r="H2055" s="53">
        <v>47756</v>
      </c>
      <c r="I2055" s="220">
        <v>1630</v>
      </c>
      <c r="J2055" s="53">
        <v>45918</v>
      </c>
      <c r="K2055" s="133" t="e">
        <v>#N/A</v>
      </c>
    </row>
    <row r="2056" spans="3:11" ht="35.1" customHeight="1" x14ac:dyDescent="0.55000000000000004">
      <c r="C2056" s="50" t="s">
        <v>1047</v>
      </c>
      <c r="D2056" s="51">
        <v>220201072</v>
      </c>
      <c r="E2056" s="51">
        <v>2</v>
      </c>
      <c r="F2056" s="52" t="s">
        <v>2864</v>
      </c>
      <c r="G2056" s="51" t="s">
        <v>1081</v>
      </c>
      <c r="H2056" s="53">
        <v>47210</v>
      </c>
      <c r="I2056" s="220">
        <v>1612</v>
      </c>
      <c r="J2056" s="53">
        <v>45383</v>
      </c>
      <c r="K2056" s="133" t="s">
        <v>1825</v>
      </c>
    </row>
    <row r="2057" spans="3:11" ht="35.1" customHeight="1" x14ac:dyDescent="0.55000000000000004">
      <c r="C2057" s="50" t="s">
        <v>1047</v>
      </c>
      <c r="D2057" s="51">
        <v>220201078</v>
      </c>
      <c r="E2057" s="51">
        <v>1</v>
      </c>
      <c r="F2057" s="52" t="s">
        <v>2865</v>
      </c>
      <c r="G2057" s="51" t="s">
        <v>1081</v>
      </c>
      <c r="H2057" s="53">
        <v>46060</v>
      </c>
      <c r="I2057" s="220">
        <v>1544</v>
      </c>
      <c r="J2057" s="53">
        <v>42832</v>
      </c>
      <c r="K2057" s="133" t="s">
        <v>1090</v>
      </c>
    </row>
    <row r="2058" spans="3:11" ht="35.1" customHeight="1" x14ac:dyDescent="0.55000000000000004">
      <c r="C2058" s="50" t="s">
        <v>1047</v>
      </c>
      <c r="D2058" s="51">
        <v>220201080</v>
      </c>
      <c r="E2058" s="51">
        <v>2</v>
      </c>
      <c r="F2058" s="52" t="s">
        <v>2861</v>
      </c>
      <c r="G2058" s="51" t="s">
        <v>1081</v>
      </c>
      <c r="H2058" s="53">
        <v>46965</v>
      </c>
      <c r="I2058" s="220">
        <v>1605</v>
      </c>
      <c r="J2058" s="53">
        <v>45138</v>
      </c>
      <c r="K2058" s="133" t="s">
        <v>1234</v>
      </c>
    </row>
    <row r="2059" spans="3:11" ht="35.1" customHeight="1" x14ac:dyDescent="0.55000000000000004">
      <c r="C2059" s="50" t="s">
        <v>1047</v>
      </c>
      <c r="D2059" s="51">
        <v>220201081</v>
      </c>
      <c r="E2059" s="51">
        <v>2</v>
      </c>
      <c r="F2059" s="52" t="s">
        <v>2866</v>
      </c>
      <c r="G2059" s="51" t="s">
        <v>1081</v>
      </c>
      <c r="H2059" s="53">
        <v>46965</v>
      </c>
      <c r="I2059" s="220">
        <v>1605</v>
      </c>
      <c r="J2059" s="53">
        <v>45138</v>
      </c>
      <c r="K2059" s="133" t="s">
        <v>1090</v>
      </c>
    </row>
    <row r="2060" spans="3:11" ht="35.1" customHeight="1" x14ac:dyDescent="0.55000000000000004">
      <c r="C2060" s="50" t="s">
        <v>1047</v>
      </c>
      <c r="D2060" s="51">
        <v>220201082</v>
      </c>
      <c r="E2060" s="51">
        <v>2</v>
      </c>
      <c r="F2060" s="52" t="s">
        <v>2867</v>
      </c>
      <c r="G2060" s="51" t="s">
        <v>1081</v>
      </c>
      <c r="H2060" s="53">
        <v>47210</v>
      </c>
      <c r="I2060" s="220">
        <v>1612</v>
      </c>
      <c r="J2060" s="53">
        <v>45383</v>
      </c>
      <c r="K2060" s="133" t="s">
        <v>1822</v>
      </c>
    </row>
    <row r="2061" spans="3:11" ht="35.1" customHeight="1" x14ac:dyDescent="0.55000000000000004">
      <c r="C2061" s="50" t="s">
        <v>1047</v>
      </c>
      <c r="D2061" s="51">
        <v>220201086</v>
      </c>
      <c r="E2061" s="51">
        <v>2</v>
      </c>
      <c r="F2061" s="52" t="s">
        <v>2862</v>
      </c>
      <c r="G2061" s="51" t="s">
        <v>1081</v>
      </c>
      <c r="H2061" s="53">
        <v>47440</v>
      </c>
      <c r="I2061" s="220">
        <v>1616</v>
      </c>
      <c r="J2061" s="53">
        <v>45510</v>
      </c>
      <c r="K2061" s="133" t="s">
        <v>1090</v>
      </c>
    </row>
    <row r="2062" spans="3:11" ht="35.1" customHeight="1" x14ac:dyDescent="0.55000000000000004">
      <c r="C2062" s="50" t="s">
        <v>1047</v>
      </c>
      <c r="D2062" s="51">
        <v>220201088</v>
      </c>
      <c r="E2062" s="51">
        <v>2</v>
      </c>
      <c r="F2062" s="52" t="s">
        <v>2868</v>
      </c>
      <c r="G2062" s="51" t="s">
        <v>1081</v>
      </c>
      <c r="H2062" s="53">
        <v>47210</v>
      </c>
      <c r="I2062" s="220">
        <v>1612</v>
      </c>
      <c r="J2062" s="53">
        <v>45383</v>
      </c>
      <c r="K2062" s="133" t="s">
        <v>1090</v>
      </c>
    </row>
    <row r="2063" spans="3:11" ht="35.1" customHeight="1" x14ac:dyDescent="0.55000000000000004">
      <c r="C2063" s="50" t="s">
        <v>1047</v>
      </c>
      <c r="D2063" s="51">
        <v>220201090</v>
      </c>
      <c r="E2063" s="154">
        <v>1</v>
      </c>
      <c r="F2063" s="52" t="s">
        <v>2869</v>
      </c>
      <c r="G2063" s="54" t="s">
        <v>1081</v>
      </c>
      <c r="H2063" s="55">
        <v>46022</v>
      </c>
      <c r="I2063" s="221">
        <v>1574</v>
      </c>
      <c r="J2063" s="55">
        <v>43944</v>
      </c>
      <c r="K2063" s="133" t="s">
        <v>1098</v>
      </c>
    </row>
    <row r="2064" spans="3:11" ht="35.1" customHeight="1" x14ac:dyDescent="0.55000000000000004">
      <c r="C2064" s="50" t="s">
        <v>1047</v>
      </c>
      <c r="D2064" s="51">
        <v>220201091</v>
      </c>
      <c r="E2064" s="51">
        <v>1</v>
      </c>
      <c r="F2064" s="52" t="s">
        <v>2870</v>
      </c>
      <c r="G2064" s="51" t="s">
        <v>1081</v>
      </c>
      <c r="H2064" s="53">
        <v>46022</v>
      </c>
      <c r="I2064" s="220">
        <v>1574</v>
      </c>
      <c r="J2064" s="53">
        <v>43944</v>
      </c>
      <c r="K2064" s="133" t="s">
        <v>1090</v>
      </c>
    </row>
    <row r="2065" spans="3:11" ht="35.1" customHeight="1" x14ac:dyDescent="0.55000000000000004">
      <c r="C2065" s="50" t="s">
        <v>1047</v>
      </c>
      <c r="D2065" s="51">
        <v>220201092</v>
      </c>
      <c r="E2065" s="51">
        <v>1</v>
      </c>
      <c r="F2065" s="52" t="s">
        <v>2871</v>
      </c>
      <c r="G2065" s="51" t="s">
        <v>1081</v>
      </c>
      <c r="H2065" s="53">
        <v>46022</v>
      </c>
      <c r="I2065" s="220">
        <v>1563</v>
      </c>
      <c r="J2065" s="53">
        <v>43544</v>
      </c>
      <c r="K2065" s="133" t="s">
        <v>1090</v>
      </c>
    </row>
    <row r="2066" spans="3:11" ht="35.1" customHeight="1" x14ac:dyDescent="0.55000000000000004">
      <c r="C2066" s="50" t="s">
        <v>1047</v>
      </c>
      <c r="D2066" s="51">
        <v>220201093</v>
      </c>
      <c r="E2066" s="51">
        <v>1</v>
      </c>
      <c r="F2066" s="52" t="s">
        <v>2872</v>
      </c>
      <c r="G2066" s="51" t="s">
        <v>1081</v>
      </c>
      <c r="H2066" s="53">
        <v>46119</v>
      </c>
      <c r="I2066" s="220">
        <v>1574</v>
      </c>
      <c r="J2066" s="53">
        <v>43944</v>
      </c>
      <c r="K2066" s="133" t="s">
        <v>1825</v>
      </c>
    </row>
    <row r="2067" spans="3:11" ht="35.1" customHeight="1" x14ac:dyDescent="0.55000000000000004">
      <c r="C2067" s="50" t="s">
        <v>1047</v>
      </c>
      <c r="D2067" s="51">
        <v>220201093</v>
      </c>
      <c r="E2067" s="51">
        <v>2</v>
      </c>
      <c r="F2067" s="52" t="s">
        <v>4369</v>
      </c>
      <c r="G2067" s="51" t="s">
        <v>1081</v>
      </c>
      <c r="H2067" s="53">
        <v>47596</v>
      </c>
      <c r="I2067" s="220">
        <v>1624</v>
      </c>
      <c r="J2067" s="53">
        <v>45755</v>
      </c>
      <c r="K2067" s="133" t="s">
        <v>1825</v>
      </c>
    </row>
    <row r="2068" spans="3:11" ht="35.1" customHeight="1" x14ac:dyDescent="0.55000000000000004">
      <c r="C2068" s="50" t="s">
        <v>1047</v>
      </c>
      <c r="D2068" s="51">
        <v>220201094</v>
      </c>
      <c r="E2068" s="51">
        <v>1</v>
      </c>
      <c r="F2068" s="52" t="s">
        <v>2873</v>
      </c>
      <c r="G2068" s="51" t="s">
        <v>1081</v>
      </c>
      <c r="H2068" s="53">
        <v>46022</v>
      </c>
      <c r="I2068" s="220">
        <v>1574</v>
      </c>
      <c r="J2068" s="53">
        <v>43944</v>
      </c>
      <c r="K2068" s="133" t="s">
        <v>1090</v>
      </c>
    </row>
    <row r="2069" spans="3:11" ht="35.1" customHeight="1" x14ac:dyDescent="0.55000000000000004">
      <c r="C2069" s="50" t="s">
        <v>1047</v>
      </c>
      <c r="D2069" s="51">
        <v>220201095</v>
      </c>
      <c r="E2069" s="51">
        <v>1</v>
      </c>
      <c r="F2069" s="52" t="s">
        <v>2863</v>
      </c>
      <c r="G2069" s="51" t="s">
        <v>1081</v>
      </c>
      <c r="H2069" s="53">
        <v>46119</v>
      </c>
      <c r="I2069" s="220">
        <v>1574</v>
      </c>
      <c r="J2069" s="53">
        <v>43944</v>
      </c>
      <c r="K2069" s="133" t="s">
        <v>1090</v>
      </c>
    </row>
    <row r="2070" spans="3:11" ht="35.1" customHeight="1" x14ac:dyDescent="0.55000000000000004">
      <c r="C2070" s="50" t="s">
        <v>1047</v>
      </c>
      <c r="D2070" s="51">
        <v>220201095</v>
      </c>
      <c r="E2070" s="51">
        <v>2</v>
      </c>
      <c r="F2070" s="52" t="s">
        <v>4370</v>
      </c>
      <c r="G2070" s="51" t="s">
        <v>1081</v>
      </c>
      <c r="H2070" s="53">
        <v>47596</v>
      </c>
      <c r="I2070" s="220">
        <v>1624</v>
      </c>
      <c r="J2070" s="53">
        <v>45755</v>
      </c>
      <c r="K2070" s="133" t="s">
        <v>1090</v>
      </c>
    </row>
    <row r="2071" spans="3:11" ht="35.1" customHeight="1" x14ac:dyDescent="0.55000000000000004">
      <c r="C2071" s="50" t="s">
        <v>1047</v>
      </c>
      <c r="D2071" s="51">
        <v>220201096</v>
      </c>
      <c r="E2071" s="51">
        <v>1</v>
      </c>
      <c r="F2071" s="52" t="s">
        <v>2874</v>
      </c>
      <c r="G2071" s="51" t="s">
        <v>1081</v>
      </c>
      <c r="H2071" s="53">
        <v>46022</v>
      </c>
      <c r="I2071" s="220">
        <v>1574</v>
      </c>
      <c r="J2071" s="53">
        <v>43944</v>
      </c>
      <c r="K2071" s="133" t="s">
        <v>1090</v>
      </c>
    </row>
    <row r="2072" spans="3:11" ht="35.1" customHeight="1" x14ac:dyDescent="0.55000000000000004">
      <c r="C2072" s="50" t="s">
        <v>1047</v>
      </c>
      <c r="D2072" s="51">
        <v>220201098</v>
      </c>
      <c r="E2072" s="51">
        <v>1</v>
      </c>
      <c r="F2072" s="52" t="s">
        <v>2875</v>
      </c>
      <c r="G2072" s="51" t="s">
        <v>1081</v>
      </c>
      <c r="H2072" s="53">
        <v>46119</v>
      </c>
      <c r="I2072" s="220">
        <v>1574</v>
      </c>
      <c r="J2072" s="53">
        <v>43944</v>
      </c>
      <c r="K2072" s="133" t="s">
        <v>1090</v>
      </c>
    </row>
    <row r="2073" spans="3:11" ht="35.1" customHeight="1" x14ac:dyDescent="0.55000000000000004">
      <c r="C2073" s="50" t="s">
        <v>1047</v>
      </c>
      <c r="D2073" s="51">
        <v>220201098</v>
      </c>
      <c r="E2073" s="51">
        <v>2</v>
      </c>
      <c r="F2073" s="52" t="s">
        <v>2875</v>
      </c>
      <c r="G2073" s="51" t="s">
        <v>1081</v>
      </c>
      <c r="H2073" s="53">
        <v>47588</v>
      </c>
      <c r="I2073" s="220">
        <v>1624</v>
      </c>
      <c r="J2073" s="53">
        <v>45755</v>
      </c>
      <c r="K2073" s="133" t="s">
        <v>1090</v>
      </c>
    </row>
    <row r="2074" spans="3:11" ht="35.1" customHeight="1" x14ac:dyDescent="0.55000000000000004">
      <c r="C2074" s="50" t="s">
        <v>1047</v>
      </c>
      <c r="D2074" s="51">
        <v>220201099</v>
      </c>
      <c r="E2074" s="51">
        <v>1</v>
      </c>
      <c r="F2074" s="52" t="s">
        <v>2876</v>
      </c>
      <c r="G2074" s="51" t="s">
        <v>1081</v>
      </c>
      <c r="H2074" s="53">
        <v>46119</v>
      </c>
      <c r="I2074" s="220">
        <v>1574</v>
      </c>
      <c r="J2074" s="53">
        <v>43944</v>
      </c>
      <c r="K2074" s="133" t="s">
        <v>1098</v>
      </c>
    </row>
    <row r="2075" spans="3:11" ht="35.1" customHeight="1" x14ac:dyDescent="0.55000000000000004">
      <c r="C2075" s="50" t="s">
        <v>1047</v>
      </c>
      <c r="D2075" s="51">
        <v>220201099</v>
      </c>
      <c r="E2075" s="51">
        <v>2</v>
      </c>
      <c r="F2075" s="52" t="s">
        <v>4371</v>
      </c>
      <c r="G2075" s="51" t="s">
        <v>1081</v>
      </c>
      <c r="H2075" s="53">
        <v>47596</v>
      </c>
      <c r="I2075" s="220">
        <v>1624</v>
      </c>
      <c r="J2075" s="53">
        <v>45755</v>
      </c>
      <c r="K2075" s="133" t="s">
        <v>1098</v>
      </c>
    </row>
    <row r="2076" spans="3:11" ht="35.1" customHeight="1" x14ac:dyDescent="0.55000000000000004">
      <c r="C2076" s="50" t="s">
        <v>1047</v>
      </c>
      <c r="D2076" s="51">
        <v>220201100</v>
      </c>
      <c r="E2076" s="51">
        <v>1</v>
      </c>
      <c r="F2076" s="52" t="s">
        <v>2877</v>
      </c>
      <c r="G2076" s="51" t="s">
        <v>1081</v>
      </c>
      <c r="H2076" s="53">
        <v>46119</v>
      </c>
      <c r="I2076" s="220">
        <v>1574</v>
      </c>
      <c r="J2076" s="53">
        <v>43944</v>
      </c>
      <c r="K2076" s="133" t="s">
        <v>1090</v>
      </c>
    </row>
    <row r="2077" spans="3:11" ht="35.1" customHeight="1" x14ac:dyDescent="0.55000000000000004">
      <c r="C2077" s="50" t="s">
        <v>1047</v>
      </c>
      <c r="D2077" s="51">
        <v>220201100</v>
      </c>
      <c r="E2077" s="51">
        <v>2</v>
      </c>
      <c r="F2077" s="52" t="s">
        <v>4372</v>
      </c>
      <c r="G2077" s="51" t="s">
        <v>1081</v>
      </c>
      <c r="H2077" s="53">
        <v>47596</v>
      </c>
      <c r="I2077" s="220">
        <v>1624</v>
      </c>
      <c r="J2077" s="53">
        <v>45755</v>
      </c>
      <c r="K2077" s="133" t="s">
        <v>1090</v>
      </c>
    </row>
    <row r="2078" spans="3:11" ht="35.1" customHeight="1" x14ac:dyDescent="0.55000000000000004">
      <c r="C2078" s="50" t="s">
        <v>1047</v>
      </c>
      <c r="D2078" s="51">
        <v>220201101</v>
      </c>
      <c r="E2078" s="51">
        <v>1</v>
      </c>
      <c r="F2078" s="52" t="s">
        <v>2878</v>
      </c>
      <c r="G2078" s="51" t="s">
        <v>1081</v>
      </c>
      <c r="H2078" s="53">
        <v>46022</v>
      </c>
      <c r="I2078" s="220">
        <v>1574</v>
      </c>
      <c r="J2078" s="53">
        <v>43944</v>
      </c>
      <c r="K2078" s="133" t="s">
        <v>1825</v>
      </c>
    </row>
    <row r="2079" spans="3:11" ht="35.1" customHeight="1" x14ac:dyDescent="0.55000000000000004">
      <c r="C2079" s="50" t="s">
        <v>1047</v>
      </c>
      <c r="D2079" s="51">
        <v>220201101</v>
      </c>
      <c r="E2079" s="51">
        <v>2</v>
      </c>
      <c r="F2079" s="52" t="s">
        <v>4433</v>
      </c>
      <c r="G2079" s="51" t="s">
        <v>1081</v>
      </c>
      <c r="H2079" s="53">
        <v>47757</v>
      </c>
      <c r="I2079" s="220">
        <v>1624</v>
      </c>
      <c r="J2079" s="53">
        <v>45755</v>
      </c>
      <c r="K2079" s="133" t="e">
        <v>#N/A</v>
      </c>
    </row>
    <row r="2080" spans="3:11" ht="35.1" customHeight="1" x14ac:dyDescent="0.55000000000000004">
      <c r="C2080" s="50" t="s">
        <v>1047</v>
      </c>
      <c r="D2080" s="51">
        <v>220201102</v>
      </c>
      <c r="E2080" s="51">
        <v>1</v>
      </c>
      <c r="F2080" s="52" t="s">
        <v>2879</v>
      </c>
      <c r="G2080" s="51" t="s">
        <v>1081</v>
      </c>
      <c r="H2080" s="53">
        <v>46119</v>
      </c>
      <c r="I2080" s="220">
        <v>1574</v>
      </c>
      <c r="J2080" s="53">
        <v>43944</v>
      </c>
      <c r="K2080" s="133" t="s">
        <v>1098</v>
      </c>
    </row>
    <row r="2081" spans="3:11" ht="35.1" customHeight="1" x14ac:dyDescent="0.55000000000000004">
      <c r="C2081" s="50" t="s">
        <v>1047</v>
      </c>
      <c r="D2081" s="51">
        <v>220201102</v>
      </c>
      <c r="E2081" s="51">
        <v>2</v>
      </c>
      <c r="F2081" s="52" t="s">
        <v>4373</v>
      </c>
      <c r="G2081" s="51" t="s">
        <v>1081</v>
      </c>
      <c r="H2081" s="53">
        <v>47596</v>
      </c>
      <c r="I2081" s="220">
        <v>1624</v>
      </c>
      <c r="J2081" s="53">
        <v>45755</v>
      </c>
      <c r="K2081" s="133" t="s">
        <v>1098</v>
      </c>
    </row>
    <row r="2082" spans="3:11" ht="35.1" customHeight="1" x14ac:dyDescent="0.55000000000000004">
      <c r="C2082" s="50" t="s">
        <v>1047</v>
      </c>
      <c r="D2082" s="51">
        <v>220201103</v>
      </c>
      <c r="E2082" s="51">
        <v>1</v>
      </c>
      <c r="F2082" s="52" t="s">
        <v>2880</v>
      </c>
      <c r="G2082" s="51" t="s">
        <v>1081</v>
      </c>
      <c r="H2082" s="53">
        <v>46119</v>
      </c>
      <c r="I2082" s="220">
        <v>1574</v>
      </c>
      <c r="J2082" s="53">
        <v>43944</v>
      </c>
      <c r="K2082" s="133" t="s">
        <v>2881</v>
      </c>
    </row>
    <row r="2083" spans="3:11" ht="35.1" customHeight="1" x14ac:dyDescent="0.55000000000000004">
      <c r="C2083" s="50" t="s">
        <v>1047</v>
      </c>
      <c r="D2083" s="51">
        <v>220201103</v>
      </c>
      <c r="E2083" s="51">
        <v>2</v>
      </c>
      <c r="F2083" s="52" t="s">
        <v>4374</v>
      </c>
      <c r="G2083" s="51" t="s">
        <v>1081</v>
      </c>
      <c r="H2083" s="53">
        <v>47596</v>
      </c>
      <c r="I2083" s="220">
        <v>1624</v>
      </c>
      <c r="J2083" s="53">
        <v>45755</v>
      </c>
      <c r="K2083" s="133" t="s">
        <v>2881</v>
      </c>
    </row>
    <row r="2084" spans="3:11" ht="35.1" customHeight="1" x14ac:dyDescent="0.55000000000000004">
      <c r="C2084" s="50" t="s">
        <v>1047</v>
      </c>
      <c r="D2084" s="51">
        <v>220201105</v>
      </c>
      <c r="E2084" s="51">
        <v>2</v>
      </c>
      <c r="F2084" s="52" t="s">
        <v>2882</v>
      </c>
      <c r="G2084" s="51" t="s">
        <v>1081</v>
      </c>
      <c r="H2084" s="53">
        <v>46699</v>
      </c>
      <c r="I2084" s="220">
        <v>1598</v>
      </c>
      <c r="J2084" s="53">
        <v>44873</v>
      </c>
      <c r="K2084" s="133" t="s">
        <v>1090</v>
      </c>
    </row>
    <row r="2085" spans="3:11" ht="35.1" customHeight="1" x14ac:dyDescent="0.55000000000000004">
      <c r="C2085" s="50" t="s">
        <v>1047</v>
      </c>
      <c r="D2085" s="51">
        <v>220201107</v>
      </c>
      <c r="E2085" s="51">
        <v>1</v>
      </c>
      <c r="F2085" s="52" t="s">
        <v>2883</v>
      </c>
      <c r="G2085" s="51" t="s">
        <v>1081</v>
      </c>
      <c r="H2085" s="53">
        <v>46075</v>
      </c>
      <c r="I2085" s="220">
        <v>1582</v>
      </c>
      <c r="J2085" s="53">
        <v>44293</v>
      </c>
      <c r="K2085" s="133" t="s">
        <v>1825</v>
      </c>
    </row>
    <row r="2086" spans="3:11" ht="35.1" customHeight="1" x14ac:dyDescent="0.55000000000000004">
      <c r="C2086" s="50" t="s">
        <v>1047</v>
      </c>
      <c r="D2086" s="51">
        <v>220201108</v>
      </c>
      <c r="E2086" s="51">
        <v>1</v>
      </c>
      <c r="F2086" s="52" t="s">
        <v>2884</v>
      </c>
      <c r="G2086" s="51" t="s">
        <v>1081</v>
      </c>
      <c r="H2086" s="53">
        <v>46475</v>
      </c>
      <c r="I2086" s="220">
        <v>1595</v>
      </c>
      <c r="J2086" s="53">
        <v>44649</v>
      </c>
      <c r="K2086" s="133" t="s">
        <v>1090</v>
      </c>
    </row>
    <row r="2087" spans="3:11" ht="35.1" customHeight="1" x14ac:dyDescent="0.55000000000000004">
      <c r="C2087" s="50" t="s">
        <v>1047</v>
      </c>
      <c r="D2087" s="51">
        <v>220201109</v>
      </c>
      <c r="E2087" s="51">
        <v>1</v>
      </c>
      <c r="F2087" s="52" t="s">
        <v>2885</v>
      </c>
      <c r="G2087" s="51" t="s">
        <v>1081</v>
      </c>
      <c r="H2087" s="53">
        <v>46475</v>
      </c>
      <c r="I2087" s="220">
        <v>1595</v>
      </c>
      <c r="J2087" s="53">
        <v>44649</v>
      </c>
      <c r="K2087" s="133" t="s">
        <v>1090</v>
      </c>
    </row>
    <row r="2088" spans="3:11" ht="35.1" customHeight="1" x14ac:dyDescent="0.55000000000000004">
      <c r="C2088" s="50" t="s">
        <v>1047</v>
      </c>
      <c r="D2088" s="51">
        <v>220201110</v>
      </c>
      <c r="E2088" s="51">
        <v>1</v>
      </c>
      <c r="F2088" s="52" t="s">
        <v>2886</v>
      </c>
      <c r="G2088" s="51" t="s">
        <v>1081</v>
      </c>
      <c r="H2088" s="53">
        <v>46475</v>
      </c>
      <c r="I2088" s="220">
        <v>1595</v>
      </c>
      <c r="J2088" s="53">
        <v>44649</v>
      </c>
      <c r="K2088" s="133" t="s">
        <v>1090</v>
      </c>
    </row>
    <row r="2089" spans="3:11" ht="35.1" customHeight="1" x14ac:dyDescent="0.55000000000000004">
      <c r="C2089" s="50" t="s">
        <v>1047</v>
      </c>
      <c r="D2089" s="51">
        <v>220201111</v>
      </c>
      <c r="E2089" s="51">
        <v>1</v>
      </c>
      <c r="F2089" s="52" t="s">
        <v>2887</v>
      </c>
      <c r="G2089" s="51" t="s">
        <v>1081</v>
      </c>
      <c r="H2089" s="53">
        <v>46475</v>
      </c>
      <c r="I2089" s="220">
        <v>1595</v>
      </c>
      <c r="J2089" s="53">
        <v>44649</v>
      </c>
      <c r="K2089" s="133" t="s">
        <v>1090</v>
      </c>
    </row>
    <row r="2090" spans="3:11" ht="35.1" customHeight="1" x14ac:dyDescent="0.55000000000000004">
      <c r="C2090" s="50" t="s">
        <v>1047</v>
      </c>
      <c r="D2090" s="51">
        <v>220201112</v>
      </c>
      <c r="E2090" s="51">
        <v>1</v>
      </c>
      <c r="F2090" s="52" t="s">
        <v>2888</v>
      </c>
      <c r="G2090" s="51" t="s">
        <v>1081</v>
      </c>
      <c r="H2090" s="53">
        <v>46699</v>
      </c>
      <c r="I2090" s="220">
        <v>1598</v>
      </c>
      <c r="J2090" s="53">
        <v>44873</v>
      </c>
      <c r="K2090" s="133" t="s">
        <v>1234</v>
      </c>
    </row>
    <row r="2091" spans="3:11" ht="35.1" customHeight="1" x14ac:dyDescent="0.55000000000000004">
      <c r="C2091" s="50" t="s">
        <v>1047</v>
      </c>
      <c r="D2091" s="51">
        <v>220201113</v>
      </c>
      <c r="E2091" s="51">
        <v>1</v>
      </c>
      <c r="F2091" s="52" t="s">
        <v>2889</v>
      </c>
      <c r="G2091" s="51" t="s">
        <v>1081</v>
      </c>
      <c r="H2091" s="53">
        <v>46475</v>
      </c>
      <c r="I2091" s="220">
        <v>1595</v>
      </c>
      <c r="J2091" s="53">
        <v>44649</v>
      </c>
      <c r="K2091" s="133" t="s">
        <v>1090</v>
      </c>
    </row>
    <row r="2092" spans="3:11" ht="35.1" customHeight="1" x14ac:dyDescent="0.55000000000000004">
      <c r="C2092" s="50" t="s">
        <v>1047</v>
      </c>
      <c r="D2092" s="51">
        <v>220201114</v>
      </c>
      <c r="E2092" s="51">
        <v>1</v>
      </c>
      <c r="F2092" s="52" t="s">
        <v>2890</v>
      </c>
      <c r="G2092" s="51" t="s">
        <v>1081</v>
      </c>
      <c r="H2092" s="53">
        <v>46475</v>
      </c>
      <c r="I2092" s="220">
        <v>1595</v>
      </c>
      <c r="J2092" s="53">
        <v>44649</v>
      </c>
      <c r="K2092" s="133" t="s">
        <v>1098</v>
      </c>
    </row>
    <row r="2093" spans="3:11" ht="35.1" customHeight="1" x14ac:dyDescent="0.55000000000000004">
      <c r="C2093" s="50" t="s">
        <v>1047</v>
      </c>
      <c r="D2093" s="51">
        <v>220201115</v>
      </c>
      <c r="E2093" s="51">
        <v>1</v>
      </c>
      <c r="F2093" s="52" t="s">
        <v>2891</v>
      </c>
      <c r="G2093" s="51" t="s">
        <v>1081</v>
      </c>
      <c r="H2093" s="53">
        <v>46699</v>
      </c>
      <c r="I2093" s="220">
        <v>1598</v>
      </c>
      <c r="J2093" s="53">
        <v>44873</v>
      </c>
      <c r="K2093" s="133" t="s">
        <v>1090</v>
      </c>
    </row>
    <row r="2094" spans="3:11" ht="35.1" customHeight="1" x14ac:dyDescent="0.55000000000000004">
      <c r="C2094" s="50" t="s">
        <v>1047</v>
      </c>
      <c r="D2094" s="51">
        <v>220201116</v>
      </c>
      <c r="E2094" s="51">
        <v>1</v>
      </c>
      <c r="F2094" s="52" t="s">
        <v>2892</v>
      </c>
      <c r="G2094" s="51" t="s">
        <v>1081</v>
      </c>
      <c r="H2094" s="53">
        <v>46699</v>
      </c>
      <c r="I2094" s="220">
        <v>1598</v>
      </c>
      <c r="J2094" s="53">
        <v>44873</v>
      </c>
      <c r="K2094" s="133" t="s">
        <v>1090</v>
      </c>
    </row>
    <row r="2095" spans="3:11" ht="35.1" customHeight="1" x14ac:dyDescent="0.55000000000000004">
      <c r="C2095" s="50" t="s">
        <v>1047</v>
      </c>
      <c r="D2095" s="51">
        <v>220201117</v>
      </c>
      <c r="E2095" s="51">
        <v>1</v>
      </c>
      <c r="F2095" s="52" t="s">
        <v>2893</v>
      </c>
      <c r="G2095" s="51" t="s">
        <v>1081</v>
      </c>
      <c r="H2095" s="53">
        <v>47467</v>
      </c>
      <c r="I2095" s="220">
        <v>1621</v>
      </c>
      <c r="J2095" s="53">
        <v>45642</v>
      </c>
      <c r="K2095" s="133" t="s">
        <v>1090</v>
      </c>
    </row>
    <row r="2096" spans="3:11" ht="35.1" customHeight="1" x14ac:dyDescent="0.55000000000000004">
      <c r="C2096" s="50" t="s">
        <v>1047</v>
      </c>
      <c r="D2096" s="51">
        <v>220201118</v>
      </c>
      <c r="E2096" s="51">
        <v>1</v>
      </c>
      <c r="F2096" s="52" t="s">
        <v>4375</v>
      </c>
      <c r="G2096" s="51" t="s">
        <v>1081</v>
      </c>
      <c r="H2096" s="53">
        <v>47467</v>
      </c>
      <c r="I2096" s="220">
        <v>1621</v>
      </c>
      <c r="J2096" s="53">
        <v>45642</v>
      </c>
      <c r="K2096" s="133" t="s">
        <v>1090</v>
      </c>
    </row>
    <row r="2097" spans="3:11" ht="35.1" customHeight="1" x14ac:dyDescent="0.55000000000000004">
      <c r="C2097" s="50" t="s">
        <v>1047</v>
      </c>
      <c r="D2097" s="51">
        <v>220201119</v>
      </c>
      <c r="E2097" s="51">
        <v>1</v>
      </c>
      <c r="F2097" s="52" t="s">
        <v>4161</v>
      </c>
      <c r="G2097" s="51" t="s">
        <v>1081</v>
      </c>
      <c r="H2097" s="53">
        <v>47583</v>
      </c>
      <c r="I2097" s="220">
        <v>1624</v>
      </c>
      <c r="J2097" s="53">
        <v>45755</v>
      </c>
      <c r="K2097" s="133" t="s">
        <v>1090</v>
      </c>
    </row>
    <row r="2098" spans="3:11" ht="35.1" customHeight="1" x14ac:dyDescent="0.55000000000000004">
      <c r="C2098" s="50" t="s">
        <v>1048</v>
      </c>
      <c r="D2098" s="51">
        <v>210302004</v>
      </c>
      <c r="E2098" s="51">
        <v>2</v>
      </c>
      <c r="F2098" s="52" t="s">
        <v>2894</v>
      </c>
      <c r="G2098" s="51" t="s">
        <v>1140</v>
      </c>
      <c r="H2098" s="53">
        <v>46022</v>
      </c>
      <c r="I2098" s="220">
        <v>1495</v>
      </c>
      <c r="J2098" s="53">
        <v>41718</v>
      </c>
      <c r="K2098" s="133" t="s">
        <v>1141</v>
      </c>
    </row>
    <row r="2099" spans="3:11" ht="35.1" customHeight="1" x14ac:dyDescent="0.55000000000000004">
      <c r="C2099" s="50" t="s">
        <v>1048</v>
      </c>
      <c r="D2099" s="51">
        <v>210302005</v>
      </c>
      <c r="E2099" s="51">
        <v>2</v>
      </c>
      <c r="F2099" s="52" t="s">
        <v>2895</v>
      </c>
      <c r="G2099" s="51" t="s">
        <v>1140</v>
      </c>
      <c r="H2099" s="53">
        <v>46022</v>
      </c>
      <c r="I2099" s="220">
        <v>1482</v>
      </c>
      <c r="J2099" s="53">
        <v>41470</v>
      </c>
      <c r="K2099" s="133" t="s">
        <v>1141</v>
      </c>
    </row>
    <row r="2100" spans="3:11" ht="35.1" customHeight="1" x14ac:dyDescent="0.55000000000000004">
      <c r="C2100" s="50" t="s">
        <v>1048</v>
      </c>
      <c r="D2100" s="51">
        <v>210302008</v>
      </c>
      <c r="E2100" s="51">
        <v>2</v>
      </c>
      <c r="F2100" s="52" t="s">
        <v>2896</v>
      </c>
      <c r="G2100" s="51" t="s">
        <v>1140</v>
      </c>
      <c r="H2100" s="53">
        <v>46022</v>
      </c>
      <c r="I2100" s="220">
        <v>1495</v>
      </c>
      <c r="J2100" s="53">
        <v>41718</v>
      </c>
      <c r="K2100" s="133" t="s">
        <v>1141</v>
      </c>
    </row>
    <row r="2101" spans="3:11" ht="35.1" customHeight="1" x14ac:dyDescent="0.55000000000000004">
      <c r="C2101" s="50" t="s">
        <v>1048</v>
      </c>
      <c r="D2101" s="51">
        <v>210302009</v>
      </c>
      <c r="E2101" s="51">
        <v>3</v>
      </c>
      <c r="F2101" s="52" t="s">
        <v>2897</v>
      </c>
      <c r="G2101" s="51" t="s">
        <v>1140</v>
      </c>
      <c r="H2101" s="53">
        <v>46022</v>
      </c>
      <c r="I2101" s="220">
        <v>1495</v>
      </c>
      <c r="J2101" s="53">
        <v>41718</v>
      </c>
      <c r="K2101" s="133" t="s">
        <v>1141</v>
      </c>
    </row>
    <row r="2102" spans="3:11" ht="35.1" customHeight="1" x14ac:dyDescent="0.55000000000000004">
      <c r="C2102" s="50" t="s">
        <v>1048</v>
      </c>
      <c r="D2102" s="51">
        <v>210302010</v>
      </c>
      <c r="E2102" s="51">
        <v>2</v>
      </c>
      <c r="F2102" s="52" t="s">
        <v>2898</v>
      </c>
      <c r="G2102" s="51" t="s">
        <v>1140</v>
      </c>
      <c r="H2102" s="53">
        <v>46022</v>
      </c>
      <c r="I2102" s="220">
        <v>1416</v>
      </c>
      <c r="J2102" s="53">
        <v>40325</v>
      </c>
      <c r="K2102" s="133" t="s">
        <v>1141</v>
      </c>
    </row>
    <row r="2103" spans="3:11" ht="35.1" customHeight="1" x14ac:dyDescent="0.55000000000000004">
      <c r="C2103" s="50" t="s">
        <v>1048</v>
      </c>
      <c r="D2103" s="51">
        <v>210302012</v>
      </c>
      <c r="E2103" s="51">
        <v>2</v>
      </c>
      <c r="F2103" s="52" t="s">
        <v>2899</v>
      </c>
      <c r="G2103" s="51" t="s">
        <v>1081</v>
      </c>
      <c r="H2103" s="53">
        <v>46022</v>
      </c>
      <c r="I2103" s="220">
        <v>1574</v>
      </c>
      <c r="J2103" s="53">
        <v>43944</v>
      </c>
      <c r="K2103" s="133" t="s">
        <v>1098</v>
      </c>
    </row>
    <row r="2104" spans="3:11" ht="35.1" customHeight="1" x14ac:dyDescent="0.55000000000000004">
      <c r="C2104" s="50" t="s">
        <v>1048</v>
      </c>
      <c r="D2104" s="51">
        <v>210302013</v>
      </c>
      <c r="E2104" s="51">
        <v>1</v>
      </c>
      <c r="F2104" s="52" t="s">
        <v>2900</v>
      </c>
      <c r="G2104" s="51" t="s">
        <v>1081</v>
      </c>
      <c r="H2104" s="53">
        <v>46022</v>
      </c>
      <c r="I2104" s="220">
        <v>1545</v>
      </c>
      <c r="J2104" s="53">
        <v>42874</v>
      </c>
      <c r="K2104" s="133" t="s">
        <v>1098</v>
      </c>
    </row>
    <row r="2105" spans="3:11" ht="35.1" customHeight="1" x14ac:dyDescent="0.55000000000000004">
      <c r="C2105" s="50" t="s">
        <v>1048</v>
      </c>
      <c r="D2105" s="51">
        <v>210302014</v>
      </c>
      <c r="E2105" s="51">
        <v>1</v>
      </c>
      <c r="F2105" s="52" t="s">
        <v>2901</v>
      </c>
      <c r="G2105" s="51" t="s">
        <v>1081</v>
      </c>
      <c r="H2105" s="53">
        <v>46022</v>
      </c>
      <c r="I2105" s="220">
        <v>1545</v>
      </c>
      <c r="J2105" s="53">
        <v>42874</v>
      </c>
      <c r="K2105" s="133" t="s">
        <v>1234</v>
      </c>
    </row>
    <row r="2106" spans="3:11" ht="35.1" customHeight="1" x14ac:dyDescent="0.55000000000000004">
      <c r="C2106" s="50" t="s">
        <v>1048</v>
      </c>
      <c r="D2106" s="51">
        <v>210302015</v>
      </c>
      <c r="E2106" s="51">
        <v>1</v>
      </c>
      <c r="F2106" s="52" t="s">
        <v>2902</v>
      </c>
      <c r="G2106" s="51" t="s">
        <v>1081</v>
      </c>
      <c r="H2106" s="53">
        <v>46022</v>
      </c>
      <c r="I2106" s="220">
        <v>1574</v>
      </c>
      <c r="J2106" s="53">
        <v>43944</v>
      </c>
      <c r="K2106" s="133" t="s">
        <v>1098</v>
      </c>
    </row>
    <row r="2107" spans="3:11" ht="35.1" customHeight="1" x14ac:dyDescent="0.55000000000000004">
      <c r="C2107" s="50" t="s">
        <v>2903</v>
      </c>
      <c r="D2107" s="51">
        <v>210301040</v>
      </c>
      <c r="E2107" s="51">
        <v>2</v>
      </c>
      <c r="F2107" s="52" t="s">
        <v>2904</v>
      </c>
      <c r="G2107" s="51" t="s">
        <v>1140</v>
      </c>
      <c r="H2107" s="53">
        <v>46022</v>
      </c>
      <c r="I2107" s="220">
        <v>1461</v>
      </c>
      <c r="J2107" s="53">
        <v>41123</v>
      </c>
      <c r="K2107" s="133" t="s">
        <v>1141</v>
      </c>
    </row>
    <row r="2108" spans="3:11" ht="35.1" customHeight="1" x14ac:dyDescent="0.55000000000000004">
      <c r="C2108" s="50" t="s">
        <v>2903</v>
      </c>
      <c r="D2108" s="51">
        <v>210301081</v>
      </c>
      <c r="E2108" s="51">
        <v>1</v>
      </c>
      <c r="F2108" s="52" t="s">
        <v>2905</v>
      </c>
      <c r="G2108" s="51" t="s">
        <v>1081</v>
      </c>
      <c r="H2108" s="53">
        <v>46022</v>
      </c>
      <c r="I2108" s="220">
        <v>1544</v>
      </c>
      <c r="J2108" s="53">
        <v>42832</v>
      </c>
      <c r="K2108" s="133" t="s">
        <v>1098</v>
      </c>
    </row>
    <row r="2109" spans="3:11" ht="35.1" customHeight="1" x14ac:dyDescent="0.55000000000000004">
      <c r="C2109" s="50" t="s">
        <v>2903</v>
      </c>
      <c r="D2109" s="51">
        <v>210301083</v>
      </c>
      <c r="E2109" s="51">
        <v>2</v>
      </c>
      <c r="F2109" s="52" t="s">
        <v>2906</v>
      </c>
      <c r="G2109" s="51" t="s">
        <v>1081</v>
      </c>
      <c r="H2109" s="53">
        <v>46875</v>
      </c>
      <c r="I2109" s="220">
        <v>1602</v>
      </c>
      <c r="J2109" s="53">
        <v>45048</v>
      </c>
      <c r="K2109" s="133" t="s">
        <v>1098</v>
      </c>
    </row>
    <row r="2110" spans="3:11" ht="35.1" customHeight="1" x14ac:dyDescent="0.55000000000000004">
      <c r="C2110" s="50" t="s">
        <v>2903</v>
      </c>
      <c r="D2110" s="51">
        <v>210301084</v>
      </c>
      <c r="E2110" s="51">
        <v>1</v>
      </c>
      <c r="F2110" s="52" t="s">
        <v>2907</v>
      </c>
      <c r="G2110" s="51" t="s">
        <v>1081</v>
      </c>
      <c r="H2110" s="53">
        <v>46022</v>
      </c>
      <c r="I2110" s="220">
        <v>1544</v>
      </c>
      <c r="J2110" s="53">
        <v>42832</v>
      </c>
      <c r="K2110" s="133" t="s">
        <v>1098</v>
      </c>
    </row>
    <row r="2111" spans="3:11" ht="35.1" customHeight="1" x14ac:dyDescent="0.55000000000000004">
      <c r="C2111" s="50" t="s">
        <v>2903</v>
      </c>
      <c r="D2111" s="51">
        <v>210301086</v>
      </c>
      <c r="E2111" s="51">
        <v>2</v>
      </c>
      <c r="F2111" s="52" t="s">
        <v>2908</v>
      </c>
      <c r="G2111" s="51" t="s">
        <v>1081</v>
      </c>
      <c r="H2111" s="53">
        <v>47210</v>
      </c>
      <c r="I2111" s="220">
        <v>1612</v>
      </c>
      <c r="J2111" s="53">
        <v>45383</v>
      </c>
      <c r="K2111" s="133" t="s">
        <v>1098</v>
      </c>
    </row>
    <row r="2112" spans="3:11" ht="35.1" customHeight="1" x14ac:dyDescent="0.55000000000000004">
      <c r="C2112" s="50" t="s">
        <v>2903</v>
      </c>
      <c r="D2112" s="51">
        <v>210301087</v>
      </c>
      <c r="E2112" s="51">
        <v>2</v>
      </c>
      <c r="F2112" s="52" t="s">
        <v>2909</v>
      </c>
      <c r="G2112" s="51" t="s">
        <v>1081</v>
      </c>
      <c r="H2112" s="53">
        <v>47210</v>
      </c>
      <c r="I2112" s="220">
        <v>1612</v>
      </c>
      <c r="J2112" s="53">
        <v>45383</v>
      </c>
      <c r="K2112" s="133" t="s">
        <v>1098</v>
      </c>
    </row>
    <row r="2113" spans="3:11" ht="35.1" customHeight="1" x14ac:dyDescent="0.55000000000000004">
      <c r="C2113" s="50" t="s">
        <v>2903</v>
      </c>
      <c r="D2113" s="51">
        <v>210301088</v>
      </c>
      <c r="E2113" s="51">
        <v>2</v>
      </c>
      <c r="F2113" s="52" t="s">
        <v>2910</v>
      </c>
      <c r="G2113" s="51" t="s">
        <v>1081</v>
      </c>
      <c r="H2113" s="53">
        <v>47210</v>
      </c>
      <c r="I2113" s="220">
        <v>1612</v>
      </c>
      <c r="J2113" s="53">
        <v>45383</v>
      </c>
      <c r="K2113" s="133" t="s">
        <v>1098</v>
      </c>
    </row>
    <row r="2114" spans="3:11" ht="35.1" customHeight="1" x14ac:dyDescent="0.55000000000000004">
      <c r="C2114" s="50" t="s">
        <v>2903</v>
      </c>
      <c r="D2114" s="51">
        <v>210301089</v>
      </c>
      <c r="E2114" s="51">
        <v>2</v>
      </c>
      <c r="F2114" s="52" t="s">
        <v>2911</v>
      </c>
      <c r="G2114" s="51" t="s">
        <v>1081</v>
      </c>
      <c r="H2114" s="53">
        <v>46875</v>
      </c>
      <c r="I2114" s="220">
        <v>1602</v>
      </c>
      <c r="J2114" s="53">
        <v>45048</v>
      </c>
      <c r="K2114" s="133" t="s">
        <v>1098</v>
      </c>
    </row>
    <row r="2115" spans="3:11" ht="35.1" customHeight="1" x14ac:dyDescent="0.55000000000000004">
      <c r="C2115" s="50" t="s">
        <v>2903</v>
      </c>
      <c r="D2115" s="51">
        <v>210301090</v>
      </c>
      <c r="E2115" s="51">
        <v>1</v>
      </c>
      <c r="F2115" s="52" t="s">
        <v>2912</v>
      </c>
      <c r="G2115" s="51" t="s">
        <v>1081</v>
      </c>
      <c r="H2115" s="53">
        <v>46119</v>
      </c>
      <c r="I2115" s="220">
        <v>1544</v>
      </c>
      <c r="J2115" s="53">
        <v>42832</v>
      </c>
      <c r="K2115" s="133" t="s">
        <v>1098</v>
      </c>
    </row>
    <row r="2116" spans="3:11" ht="35.1" customHeight="1" x14ac:dyDescent="0.55000000000000004">
      <c r="C2116" s="50" t="s">
        <v>2903</v>
      </c>
      <c r="D2116" s="51">
        <v>210301090</v>
      </c>
      <c r="E2116" s="51">
        <v>2</v>
      </c>
      <c r="F2116" s="52" t="s">
        <v>4162</v>
      </c>
      <c r="G2116" s="51" t="s">
        <v>1081</v>
      </c>
      <c r="H2116" s="53">
        <v>47609</v>
      </c>
      <c r="I2116" s="220">
        <v>1624</v>
      </c>
      <c r="J2116" s="53">
        <v>45755</v>
      </c>
      <c r="K2116" s="133" t="s">
        <v>1098</v>
      </c>
    </row>
    <row r="2117" spans="3:11" ht="35.1" customHeight="1" x14ac:dyDescent="0.55000000000000004">
      <c r="C2117" s="50" t="s">
        <v>2903</v>
      </c>
      <c r="D2117" s="51">
        <v>210301091</v>
      </c>
      <c r="E2117" s="51">
        <v>1</v>
      </c>
      <c r="F2117" s="52" t="s">
        <v>2913</v>
      </c>
      <c r="G2117" s="51" t="s">
        <v>1081</v>
      </c>
      <c r="H2117" s="53">
        <v>46006</v>
      </c>
      <c r="I2117" s="220">
        <v>1550</v>
      </c>
      <c r="J2117" s="53">
        <v>43080</v>
      </c>
      <c r="K2117" s="133" t="s">
        <v>1098</v>
      </c>
    </row>
    <row r="2118" spans="3:11" ht="35.1" customHeight="1" x14ac:dyDescent="0.55000000000000004">
      <c r="C2118" s="50" t="s">
        <v>2903</v>
      </c>
      <c r="D2118" s="51">
        <v>210301091</v>
      </c>
      <c r="E2118" s="51">
        <v>2</v>
      </c>
      <c r="F2118" s="52" t="s">
        <v>2921</v>
      </c>
      <c r="G2118" s="51" t="s">
        <v>1081</v>
      </c>
      <c r="H2118" s="53">
        <v>47467</v>
      </c>
      <c r="I2118" s="220">
        <v>1621</v>
      </c>
      <c r="J2118" s="53">
        <v>45642</v>
      </c>
      <c r="K2118" s="133" t="s">
        <v>1098</v>
      </c>
    </row>
    <row r="2119" spans="3:11" ht="35.1" customHeight="1" x14ac:dyDescent="0.55000000000000004">
      <c r="C2119" s="50" t="s">
        <v>2903</v>
      </c>
      <c r="D2119" s="51">
        <v>210301092</v>
      </c>
      <c r="E2119" s="51">
        <v>1</v>
      </c>
      <c r="F2119" s="52" t="s">
        <v>2914</v>
      </c>
      <c r="G2119" s="51" t="s">
        <v>1081</v>
      </c>
      <c r="H2119" s="53">
        <v>46119</v>
      </c>
      <c r="I2119" s="220">
        <v>1550</v>
      </c>
      <c r="J2119" s="53">
        <v>43080</v>
      </c>
      <c r="K2119" s="133" t="s">
        <v>1098</v>
      </c>
    </row>
    <row r="2120" spans="3:11" ht="35.1" customHeight="1" x14ac:dyDescent="0.55000000000000004">
      <c r="C2120" s="50" t="s">
        <v>2903</v>
      </c>
      <c r="D2120" s="51">
        <v>210301092</v>
      </c>
      <c r="E2120" s="51">
        <v>2</v>
      </c>
      <c r="F2120" s="52" t="s">
        <v>4163</v>
      </c>
      <c r="G2120" s="51" t="s">
        <v>1081</v>
      </c>
      <c r="H2120" s="53">
        <v>47609</v>
      </c>
      <c r="I2120" s="220">
        <v>1624</v>
      </c>
      <c r="J2120" s="53">
        <v>45755</v>
      </c>
      <c r="K2120" s="133" t="s">
        <v>1098</v>
      </c>
    </row>
    <row r="2121" spans="3:11" ht="35.1" customHeight="1" x14ac:dyDescent="0.55000000000000004">
      <c r="C2121" s="50" t="s">
        <v>2903</v>
      </c>
      <c r="D2121" s="51">
        <v>210301093</v>
      </c>
      <c r="E2121" s="51">
        <v>2</v>
      </c>
      <c r="F2121" s="52" t="s">
        <v>2915</v>
      </c>
      <c r="G2121" s="51" t="s">
        <v>1081</v>
      </c>
      <c r="H2121" s="53">
        <v>46699</v>
      </c>
      <c r="I2121" s="220">
        <v>1598</v>
      </c>
      <c r="J2121" s="53">
        <v>44873</v>
      </c>
      <c r="K2121" s="133" t="s">
        <v>1098</v>
      </c>
    </row>
    <row r="2122" spans="3:11" ht="35.1" customHeight="1" x14ac:dyDescent="0.55000000000000004">
      <c r="C2122" s="50" t="s">
        <v>2903</v>
      </c>
      <c r="D2122" s="51">
        <v>210301094</v>
      </c>
      <c r="E2122" s="51">
        <v>1</v>
      </c>
      <c r="F2122" s="52" t="s">
        <v>2916</v>
      </c>
      <c r="G2122" s="51" t="s">
        <v>1081</v>
      </c>
      <c r="H2122" s="53">
        <v>46119</v>
      </c>
      <c r="I2122" s="220">
        <v>1550</v>
      </c>
      <c r="J2122" s="53">
        <v>43080</v>
      </c>
      <c r="K2122" s="133" t="s">
        <v>1098</v>
      </c>
    </row>
    <row r="2123" spans="3:11" ht="35.1" customHeight="1" x14ac:dyDescent="0.55000000000000004">
      <c r="C2123" s="50" t="s">
        <v>2903</v>
      </c>
      <c r="D2123" s="51">
        <v>210301094</v>
      </c>
      <c r="E2123" s="51">
        <v>2</v>
      </c>
      <c r="F2123" s="52" t="s">
        <v>4164</v>
      </c>
      <c r="G2123" s="51" t="s">
        <v>1081</v>
      </c>
      <c r="H2123" s="53">
        <v>47609</v>
      </c>
      <c r="I2123" s="220">
        <v>1624</v>
      </c>
      <c r="J2123" s="53">
        <v>45755</v>
      </c>
      <c r="K2123" s="133" t="s">
        <v>1098</v>
      </c>
    </row>
    <row r="2124" spans="3:11" ht="35.1" customHeight="1" x14ac:dyDescent="0.55000000000000004">
      <c r="C2124" s="50" t="s">
        <v>2903</v>
      </c>
      <c r="D2124" s="51">
        <v>210301096</v>
      </c>
      <c r="E2124" s="51">
        <v>1</v>
      </c>
      <c r="F2124" s="52" t="s">
        <v>2917</v>
      </c>
      <c r="G2124" s="51" t="s">
        <v>1081</v>
      </c>
      <c r="H2124" s="53">
        <v>46022</v>
      </c>
      <c r="I2124" s="220">
        <v>1550</v>
      </c>
      <c r="J2124" s="53">
        <v>43080</v>
      </c>
      <c r="K2124" s="133" t="s">
        <v>1098</v>
      </c>
    </row>
    <row r="2125" spans="3:11" ht="35.1" customHeight="1" x14ac:dyDescent="0.55000000000000004">
      <c r="C2125" s="50" t="s">
        <v>2903</v>
      </c>
      <c r="D2125" s="51">
        <v>210301097</v>
      </c>
      <c r="E2125" s="51">
        <v>1</v>
      </c>
      <c r="F2125" s="52" t="s">
        <v>2918</v>
      </c>
      <c r="G2125" s="51" t="s">
        <v>1081</v>
      </c>
      <c r="H2125" s="53">
        <v>46344</v>
      </c>
      <c r="I2125" s="220">
        <v>1549</v>
      </c>
      <c r="J2125" s="53">
        <v>43027</v>
      </c>
      <c r="K2125" s="133" t="s">
        <v>1098</v>
      </c>
    </row>
    <row r="2126" spans="3:11" ht="35.1" customHeight="1" x14ac:dyDescent="0.55000000000000004">
      <c r="C2126" s="50" t="s">
        <v>2903</v>
      </c>
      <c r="D2126" s="51">
        <v>210301097</v>
      </c>
      <c r="E2126" s="51">
        <v>2</v>
      </c>
      <c r="F2126" s="52" t="s">
        <v>2919</v>
      </c>
      <c r="G2126" s="51" t="s">
        <v>1081</v>
      </c>
      <c r="H2126" s="53">
        <v>46699</v>
      </c>
      <c r="I2126" s="220">
        <v>1598</v>
      </c>
      <c r="J2126" s="53">
        <v>44873</v>
      </c>
      <c r="K2126" s="133" t="s">
        <v>1098</v>
      </c>
    </row>
    <row r="2127" spans="3:11" ht="35.1" customHeight="1" x14ac:dyDescent="0.55000000000000004">
      <c r="C2127" s="50" t="s">
        <v>2903</v>
      </c>
      <c r="D2127" s="51">
        <v>210301098</v>
      </c>
      <c r="E2127" s="51">
        <v>2</v>
      </c>
      <c r="F2127" s="52" t="s">
        <v>2920</v>
      </c>
      <c r="G2127" s="51" t="s">
        <v>1081</v>
      </c>
      <c r="H2127" s="53">
        <v>46699</v>
      </c>
      <c r="I2127" s="220">
        <v>1598</v>
      </c>
      <c r="J2127" s="53">
        <v>44873</v>
      </c>
      <c r="K2127" s="133" t="s">
        <v>1098</v>
      </c>
    </row>
    <row r="2128" spans="3:11" ht="35.1" customHeight="1" x14ac:dyDescent="0.55000000000000004">
      <c r="C2128" s="50" t="s">
        <v>1050</v>
      </c>
      <c r="D2128" s="51">
        <v>260601021</v>
      </c>
      <c r="E2128" s="51">
        <v>2</v>
      </c>
      <c r="F2128" s="52" t="s">
        <v>2922</v>
      </c>
      <c r="G2128" s="51" t="s">
        <v>1081</v>
      </c>
      <c r="H2128" s="53">
        <v>46076</v>
      </c>
      <c r="I2128" s="220">
        <v>1582</v>
      </c>
      <c r="J2128" s="53">
        <v>44293</v>
      </c>
      <c r="K2128" s="133" t="s">
        <v>1098</v>
      </c>
    </row>
    <row r="2129" spans="3:11" ht="35.1" customHeight="1" x14ac:dyDescent="0.55000000000000004">
      <c r="C2129" s="50" t="s">
        <v>1050</v>
      </c>
      <c r="D2129" s="51">
        <v>260601023</v>
      </c>
      <c r="E2129" s="51">
        <v>2</v>
      </c>
      <c r="F2129" s="52" t="s">
        <v>2923</v>
      </c>
      <c r="G2129" s="51" t="s">
        <v>1081</v>
      </c>
      <c r="H2129" s="53">
        <v>46076</v>
      </c>
      <c r="I2129" s="220">
        <v>1582</v>
      </c>
      <c r="J2129" s="53">
        <v>44293</v>
      </c>
      <c r="K2129" s="133" t="s">
        <v>1098</v>
      </c>
    </row>
    <row r="2130" spans="3:11" ht="35.1" customHeight="1" x14ac:dyDescent="0.55000000000000004">
      <c r="C2130" s="50" t="s">
        <v>1050</v>
      </c>
      <c r="D2130" s="51">
        <v>260601024</v>
      </c>
      <c r="E2130" s="51">
        <v>2</v>
      </c>
      <c r="F2130" s="52" t="s">
        <v>2924</v>
      </c>
      <c r="G2130" s="51" t="s">
        <v>1081</v>
      </c>
      <c r="H2130" s="53">
        <v>46076</v>
      </c>
      <c r="I2130" s="220">
        <v>1582</v>
      </c>
      <c r="J2130" s="53">
        <v>44293</v>
      </c>
      <c r="K2130" s="133" t="s">
        <v>1098</v>
      </c>
    </row>
    <row r="2131" spans="3:11" ht="35.1" customHeight="1" x14ac:dyDescent="0.55000000000000004">
      <c r="C2131" s="50" t="s">
        <v>1050</v>
      </c>
      <c r="D2131" s="51">
        <v>260601025</v>
      </c>
      <c r="E2131" s="51">
        <v>2</v>
      </c>
      <c r="F2131" s="52" t="s">
        <v>2925</v>
      </c>
      <c r="G2131" s="51" t="s">
        <v>1081</v>
      </c>
      <c r="H2131" s="53">
        <v>46076</v>
      </c>
      <c r="I2131" s="220">
        <v>1582</v>
      </c>
      <c r="J2131" s="53">
        <v>44293</v>
      </c>
      <c r="K2131" s="133" t="s">
        <v>1098</v>
      </c>
    </row>
    <row r="2132" spans="3:11" ht="35.1" customHeight="1" x14ac:dyDescent="0.55000000000000004">
      <c r="C2132" s="50" t="s">
        <v>1050</v>
      </c>
      <c r="D2132" s="51">
        <v>260601026</v>
      </c>
      <c r="E2132" s="51">
        <v>1</v>
      </c>
      <c r="F2132" s="52" t="s">
        <v>2926</v>
      </c>
      <c r="G2132" s="51" t="s">
        <v>1081</v>
      </c>
      <c r="H2132" s="53">
        <v>46022</v>
      </c>
      <c r="I2132" s="220">
        <v>1576</v>
      </c>
      <c r="J2132" s="53">
        <v>44007</v>
      </c>
      <c r="K2132" s="133" t="s">
        <v>1098</v>
      </c>
    </row>
    <row r="2133" spans="3:11" ht="35.1" customHeight="1" x14ac:dyDescent="0.55000000000000004">
      <c r="C2133" s="50" t="s">
        <v>1050</v>
      </c>
      <c r="D2133" s="51">
        <v>260601027</v>
      </c>
      <c r="E2133" s="51">
        <v>1</v>
      </c>
      <c r="F2133" s="52" t="s">
        <v>2927</v>
      </c>
      <c r="G2133" s="51" t="s">
        <v>1081</v>
      </c>
      <c r="H2133" s="53">
        <v>46043</v>
      </c>
      <c r="I2133" s="220">
        <v>1592</v>
      </c>
      <c r="J2133" s="53">
        <v>44544</v>
      </c>
      <c r="K2133" s="133" t="s">
        <v>1098</v>
      </c>
    </row>
    <row r="2134" spans="3:11" ht="35.1" customHeight="1" x14ac:dyDescent="0.55000000000000004">
      <c r="C2134" s="50" t="s">
        <v>1050</v>
      </c>
      <c r="D2134" s="51">
        <v>260601028</v>
      </c>
      <c r="E2134" s="51">
        <v>1</v>
      </c>
      <c r="F2134" s="52" t="s">
        <v>2928</v>
      </c>
      <c r="G2134" s="51" t="s">
        <v>1081</v>
      </c>
      <c r="H2134" s="53">
        <v>46316</v>
      </c>
      <c r="I2134" s="220">
        <v>1592</v>
      </c>
      <c r="J2134" s="53">
        <v>44544</v>
      </c>
      <c r="K2134" s="133" t="s">
        <v>1098</v>
      </c>
    </row>
    <row r="2135" spans="3:11" ht="35.1" customHeight="1" x14ac:dyDescent="0.55000000000000004">
      <c r="C2135" s="50" t="s">
        <v>1050</v>
      </c>
      <c r="D2135" s="51">
        <v>260601029</v>
      </c>
      <c r="E2135" s="51">
        <v>1</v>
      </c>
      <c r="F2135" s="52" t="s">
        <v>2929</v>
      </c>
      <c r="G2135" s="51" t="s">
        <v>1081</v>
      </c>
      <c r="H2135" s="53">
        <v>46316</v>
      </c>
      <c r="I2135" s="220">
        <v>1592</v>
      </c>
      <c r="J2135" s="53">
        <v>44544</v>
      </c>
      <c r="K2135" s="133" t="s">
        <v>1234</v>
      </c>
    </row>
    <row r="2136" spans="3:11" ht="35.1" customHeight="1" x14ac:dyDescent="0.55000000000000004">
      <c r="C2136" s="50" t="s">
        <v>1050</v>
      </c>
      <c r="D2136" s="51">
        <v>260601030</v>
      </c>
      <c r="E2136" s="51">
        <v>1</v>
      </c>
      <c r="F2136" s="52" t="s">
        <v>2930</v>
      </c>
      <c r="G2136" s="51" t="s">
        <v>1081</v>
      </c>
      <c r="H2136" s="53">
        <v>46316</v>
      </c>
      <c r="I2136" s="220">
        <v>1592</v>
      </c>
      <c r="J2136" s="53">
        <v>44544</v>
      </c>
      <c r="K2136" s="133" t="s">
        <v>1234</v>
      </c>
    </row>
    <row r="2137" spans="3:11" ht="35.1" customHeight="1" x14ac:dyDescent="0.55000000000000004">
      <c r="C2137" s="50" t="s">
        <v>1050</v>
      </c>
      <c r="D2137" s="51">
        <v>260601031</v>
      </c>
      <c r="E2137" s="51">
        <v>1</v>
      </c>
      <c r="F2137" s="52" t="s">
        <v>2931</v>
      </c>
      <c r="G2137" s="51" t="s">
        <v>1081</v>
      </c>
      <c r="H2137" s="53">
        <v>46316</v>
      </c>
      <c r="I2137" s="220">
        <v>1592</v>
      </c>
      <c r="J2137" s="53">
        <v>44544</v>
      </c>
      <c r="K2137" s="133" t="s">
        <v>1234</v>
      </c>
    </row>
    <row r="2138" spans="3:11" ht="35.1" customHeight="1" x14ac:dyDescent="0.55000000000000004">
      <c r="C2138" s="50" t="s">
        <v>2932</v>
      </c>
      <c r="D2138" s="51">
        <v>260602035</v>
      </c>
      <c r="E2138" s="51">
        <v>2</v>
      </c>
      <c r="F2138" s="52" t="s">
        <v>2933</v>
      </c>
      <c r="G2138" s="51" t="s">
        <v>1081</v>
      </c>
      <c r="H2138" s="53">
        <v>46119</v>
      </c>
      <c r="I2138" s="220">
        <v>1571</v>
      </c>
      <c r="J2138" s="53">
        <v>43803</v>
      </c>
      <c r="K2138" s="133" t="s">
        <v>1234</v>
      </c>
    </row>
    <row r="2139" spans="3:11" ht="35.1" customHeight="1" x14ac:dyDescent="0.55000000000000004">
      <c r="C2139" s="50" t="s">
        <v>2932</v>
      </c>
      <c r="D2139" s="51">
        <v>260602035</v>
      </c>
      <c r="E2139" s="51">
        <v>3</v>
      </c>
      <c r="F2139" s="52" t="s">
        <v>4165</v>
      </c>
      <c r="G2139" s="51" t="s">
        <v>1081</v>
      </c>
      <c r="H2139" s="53">
        <v>47622</v>
      </c>
      <c r="I2139" s="220">
        <v>1624</v>
      </c>
      <c r="J2139" s="53">
        <v>45755</v>
      </c>
      <c r="K2139" s="133" t="s">
        <v>1234</v>
      </c>
    </row>
    <row r="2140" spans="3:11" ht="35.1" customHeight="1" x14ac:dyDescent="0.55000000000000004">
      <c r="C2140" s="50" t="s">
        <v>2932</v>
      </c>
      <c r="D2140" s="51">
        <v>260602036</v>
      </c>
      <c r="E2140" s="51">
        <v>2</v>
      </c>
      <c r="F2140" s="52" t="s">
        <v>2934</v>
      </c>
      <c r="G2140" s="51" t="s">
        <v>1081</v>
      </c>
      <c r="H2140" s="53">
        <v>46022</v>
      </c>
      <c r="I2140" s="220">
        <v>1571</v>
      </c>
      <c r="J2140" s="53">
        <v>43803</v>
      </c>
      <c r="K2140" s="133" t="s">
        <v>1234</v>
      </c>
    </row>
    <row r="2141" spans="3:11" ht="35.1" customHeight="1" x14ac:dyDescent="0.55000000000000004">
      <c r="C2141" s="50" t="s">
        <v>2932</v>
      </c>
      <c r="D2141" s="51">
        <v>260602037</v>
      </c>
      <c r="E2141" s="51">
        <v>2</v>
      </c>
      <c r="F2141" s="52" t="s">
        <v>2935</v>
      </c>
      <c r="G2141" s="51" t="s">
        <v>1081</v>
      </c>
      <c r="H2141" s="53">
        <v>46119</v>
      </c>
      <c r="I2141" s="220">
        <v>1571</v>
      </c>
      <c r="J2141" s="53">
        <v>43803</v>
      </c>
      <c r="K2141" s="133" t="s">
        <v>1234</v>
      </c>
    </row>
    <row r="2142" spans="3:11" ht="35.1" customHeight="1" x14ac:dyDescent="0.55000000000000004">
      <c r="C2142" s="50" t="s">
        <v>2932</v>
      </c>
      <c r="D2142" s="51">
        <v>260602037</v>
      </c>
      <c r="E2142" s="51">
        <v>3</v>
      </c>
      <c r="F2142" s="52" t="s">
        <v>4166</v>
      </c>
      <c r="G2142" s="51" t="s">
        <v>1081</v>
      </c>
      <c r="H2142" s="53">
        <v>47622</v>
      </c>
      <c r="I2142" s="220">
        <v>1624</v>
      </c>
      <c r="J2142" s="53">
        <v>45755</v>
      </c>
      <c r="K2142" s="133" t="s">
        <v>1234</v>
      </c>
    </row>
    <row r="2143" spans="3:11" ht="35.1" customHeight="1" x14ac:dyDescent="0.55000000000000004">
      <c r="C2143" s="50" t="s">
        <v>2932</v>
      </c>
      <c r="D2143" s="51">
        <v>260602038</v>
      </c>
      <c r="E2143" s="51">
        <v>2</v>
      </c>
      <c r="F2143" s="52" t="s">
        <v>2936</v>
      </c>
      <c r="G2143" s="51" t="s">
        <v>1081</v>
      </c>
      <c r="H2143" s="53">
        <v>46022</v>
      </c>
      <c r="I2143" s="220">
        <v>1571</v>
      </c>
      <c r="J2143" s="53">
        <v>43803</v>
      </c>
      <c r="K2143" s="133" t="s">
        <v>1234</v>
      </c>
    </row>
    <row r="2144" spans="3:11" ht="35.1" customHeight="1" x14ac:dyDescent="0.55000000000000004">
      <c r="C2144" s="50" t="s">
        <v>2932</v>
      </c>
      <c r="D2144" s="51">
        <v>260602039</v>
      </c>
      <c r="E2144" s="51">
        <v>2</v>
      </c>
      <c r="F2144" s="52" t="s">
        <v>2937</v>
      </c>
      <c r="G2144" s="51" t="s">
        <v>1081</v>
      </c>
      <c r="H2144" s="53">
        <v>46022</v>
      </c>
      <c r="I2144" s="220">
        <v>1571</v>
      </c>
      <c r="J2144" s="53">
        <v>43803</v>
      </c>
      <c r="K2144" s="133" t="s">
        <v>1234</v>
      </c>
    </row>
    <row r="2145" spans="3:11" ht="35.1" customHeight="1" x14ac:dyDescent="0.55000000000000004">
      <c r="C2145" s="50" t="s">
        <v>2932</v>
      </c>
      <c r="D2145" s="51">
        <v>260602040</v>
      </c>
      <c r="E2145" s="51">
        <v>1</v>
      </c>
      <c r="F2145" s="52" t="s">
        <v>2938</v>
      </c>
      <c r="G2145" s="51" t="s">
        <v>1081</v>
      </c>
      <c r="H2145" s="53">
        <v>46022</v>
      </c>
      <c r="I2145" s="220">
        <v>1574</v>
      </c>
      <c r="J2145" s="53">
        <v>43944</v>
      </c>
      <c r="K2145" s="133" t="s">
        <v>1098</v>
      </c>
    </row>
    <row r="2146" spans="3:11" ht="35.1" customHeight="1" x14ac:dyDescent="0.55000000000000004">
      <c r="C2146" s="50" t="s">
        <v>2932</v>
      </c>
      <c r="D2146" s="51">
        <v>260602041</v>
      </c>
      <c r="E2146" s="51">
        <v>1</v>
      </c>
      <c r="F2146" s="52" t="s">
        <v>2939</v>
      </c>
      <c r="G2146" s="51" t="s">
        <v>1081</v>
      </c>
      <c r="H2146" s="53">
        <v>46022</v>
      </c>
      <c r="I2146" s="220">
        <v>1570</v>
      </c>
      <c r="J2146" s="53">
        <v>43754</v>
      </c>
      <c r="K2146" s="133" t="s">
        <v>1234</v>
      </c>
    </row>
    <row r="2147" spans="3:11" ht="35.1" customHeight="1" x14ac:dyDescent="0.55000000000000004">
      <c r="C2147" s="50" t="s">
        <v>2932</v>
      </c>
      <c r="D2147" s="51">
        <v>260602042</v>
      </c>
      <c r="E2147" s="51">
        <v>1</v>
      </c>
      <c r="F2147" s="52" t="s">
        <v>2940</v>
      </c>
      <c r="G2147" s="51" t="s">
        <v>1081</v>
      </c>
      <c r="H2147" s="53">
        <v>46022</v>
      </c>
      <c r="I2147" s="220">
        <v>1574</v>
      </c>
      <c r="J2147" s="53">
        <v>43944</v>
      </c>
      <c r="K2147" s="133" t="s">
        <v>1234</v>
      </c>
    </row>
    <row r="2148" spans="3:11" ht="35.1" customHeight="1" x14ac:dyDescent="0.55000000000000004">
      <c r="C2148" s="50" t="s">
        <v>2932</v>
      </c>
      <c r="D2148" s="51">
        <v>260602043</v>
      </c>
      <c r="E2148" s="51">
        <v>1</v>
      </c>
      <c r="F2148" s="52" t="s">
        <v>2941</v>
      </c>
      <c r="G2148" s="51" t="s">
        <v>1081</v>
      </c>
      <c r="H2148" s="53">
        <v>46022</v>
      </c>
      <c r="I2148" s="220">
        <v>1574</v>
      </c>
      <c r="J2148" s="53">
        <v>43944</v>
      </c>
      <c r="K2148" s="133" t="s">
        <v>1098</v>
      </c>
    </row>
    <row r="2149" spans="3:11" ht="35.1" customHeight="1" x14ac:dyDescent="0.55000000000000004">
      <c r="C2149" s="50" t="s">
        <v>2932</v>
      </c>
      <c r="D2149" s="51">
        <v>260602044</v>
      </c>
      <c r="E2149" s="51">
        <v>1</v>
      </c>
      <c r="F2149" s="52" t="s">
        <v>2942</v>
      </c>
      <c r="G2149" s="51" t="s">
        <v>1081</v>
      </c>
      <c r="H2149" s="53">
        <v>46119</v>
      </c>
      <c r="I2149" s="220">
        <v>1570</v>
      </c>
      <c r="J2149" s="53">
        <v>43754</v>
      </c>
      <c r="K2149" s="133" t="s">
        <v>1234</v>
      </c>
    </row>
    <row r="2150" spans="3:11" ht="35.1" customHeight="1" x14ac:dyDescent="0.55000000000000004">
      <c r="C2150" s="50" t="s">
        <v>2932</v>
      </c>
      <c r="D2150" s="51">
        <v>260602044</v>
      </c>
      <c r="E2150" s="51">
        <v>2</v>
      </c>
      <c r="F2150" s="52" t="s">
        <v>4167</v>
      </c>
      <c r="G2150" s="51" t="s">
        <v>1081</v>
      </c>
      <c r="H2150" s="53">
        <v>47622</v>
      </c>
      <c r="I2150" s="220">
        <v>1624</v>
      </c>
      <c r="J2150" s="53">
        <v>45755</v>
      </c>
      <c r="K2150" s="133" t="s">
        <v>1234</v>
      </c>
    </row>
    <row r="2151" spans="3:11" ht="35.1" customHeight="1" x14ac:dyDescent="0.55000000000000004">
      <c r="C2151" s="50" t="s">
        <v>2932</v>
      </c>
      <c r="D2151" s="51">
        <v>260602045</v>
      </c>
      <c r="E2151" s="51">
        <v>1</v>
      </c>
      <c r="F2151" s="52" t="s">
        <v>2943</v>
      </c>
      <c r="G2151" s="51" t="s">
        <v>1081</v>
      </c>
      <c r="H2151" s="53">
        <v>46119</v>
      </c>
      <c r="I2151" s="220">
        <v>1570</v>
      </c>
      <c r="J2151" s="53">
        <v>43754</v>
      </c>
      <c r="K2151" s="133" t="s">
        <v>1234</v>
      </c>
    </row>
    <row r="2152" spans="3:11" ht="35.1" customHeight="1" x14ac:dyDescent="0.55000000000000004">
      <c r="C2152" s="50" t="s">
        <v>2932</v>
      </c>
      <c r="D2152" s="51">
        <v>260602045</v>
      </c>
      <c r="E2152" s="51">
        <v>2</v>
      </c>
      <c r="F2152" s="52" t="s">
        <v>4168</v>
      </c>
      <c r="G2152" s="51" t="s">
        <v>1081</v>
      </c>
      <c r="H2152" s="53">
        <v>47622</v>
      </c>
      <c r="I2152" s="220">
        <v>1624</v>
      </c>
      <c r="J2152" s="53">
        <v>45755</v>
      </c>
      <c r="K2152" s="133" t="s">
        <v>1234</v>
      </c>
    </row>
    <row r="2153" spans="3:11" ht="35.1" customHeight="1" x14ac:dyDescent="0.55000000000000004">
      <c r="C2153" s="50" t="s">
        <v>2932</v>
      </c>
      <c r="D2153" s="51">
        <v>260602046</v>
      </c>
      <c r="E2153" s="51">
        <v>1</v>
      </c>
      <c r="F2153" s="52" t="s">
        <v>2944</v>
      </c>
      <c r="G2153" s="51" t="s">
        <v>1081</v>
      </c>
      <c r="H2153" s="53">
        <v>46119</v>
      </c>
      <c r="I2153" s="220">
        <v>1570</v>
      </c>
      <c r="J2153" s="53">
        <v>43754</v>
      </c>
      <c r="K2153" s="133" t="s">
        <v>1234</v>
      </c>
    </row>
    <row r="2154" spans="3:11" ht="35.1" customHeight="1" x14ac:dyDescent="0.55000000000000004">
      <c r="C2154" s="50" t="s">
        <v>2932</v>
      </c>
      <c r="D2154" s="51">
        <v>260602046</v>
      </c>
      <c r="E2154" s="51">
        <v>2</v>
      </c>
      <c r="F2154" s="52" t="s">
        <v>4169</v>
      </c>
      <c r="G2154" s="51" t="s">
        <v>1081</v>
      </c>
      <c r="H2154" s="53">
        <v>47622</v>
      </c>
      <c r="I2154" s="220">
        <v>1624</v>
      </c>
      <c r="J2154" s="53">
        <v>45755</v>
      </c>
      <c r="K2154" s="133" t="s">
        <v>1234</v>
      </c>
    </row>
    <row r="2155" spans="3:11" ht="35.1" customHeight="1" x14ac:dyDescent="0.55000000000000004">
      <c r="C2155" s="50" t="s">
        <v>2932</v>
      </c>
      <c r="D2155" s="51">
        <v>260602047</v>
      </c>
      <c r="E2155" s="51">
        <v>1</v>
      </c>
      <c r="F2155" s="52" t="s">
        <v>2945</v>
      </c>
      <c r="G2155" s="51" t="s">
        <v>1081</v>
      </c>
      <c r="H2155" s="53">
        <v>46119</v>
      </c>
      <c r="I2155" s="220">
        <v>1570</v>
      </c>
      <c r="J2155" s="53">
        <v>43754</v>
      </c>
      <c r="K2155" s="133" t="s">
        <v>1234</v>
      </c>
    </row>
    <row r="2156" spans="3:11" ht="35.1" customHeight="1" x14ac:dyDescent="0.55000000000000004">
      <c r="C2156" s="50" t="s">
        <v>2932</v>
      </c>
      <c r="D2156" s="51">
        <v>260602047</v>
      </c>
      <c r="E2156" s="51">
        <v>2</v>
      </c>
      <c r="F2156" s="52" t="s">
        <v>4376</v>
      </c>
      <c r="G2156" s="51" t="s">
        <v>1081</v>
      </c>
      <c r="H2156" s="53">
        <v>47622</v>
      </c>
      <c r="I2156" s="220">
        <v>1624</v>
      </c>
      <c r="J2156" s="53">
        <v>45755</v>
      </c>
      <c r="K2156" s="133" t="s">
        <v>1234</v>
      </c>
    </row>
    <row r="2157" spans="3:11" ht="35.1" customHeight="1" x14ac:dyDescent="0.55000000000000004">
      <c r="C2157" s="50" t="s">
        <v>2932</v>
      </c>
      <c r="D2157" s="51">
        <v>260602048</v>
      </c>
      <c r="E2157" s="51">
        <v>2</v>
      </c>
      <c r="F2157" s="52" t="s">
        <v>2946</v>
      </c>
      <c r="G2157" s="51" t="s">
        <v>1081</v>
      </c>
      <c r="H2157" s="53">
        <v>47210</v>
      </c>
      <c r="I2157" s="220">
        <v>1612</v>
      </c>
      <c r="J2157" s="53">
        <v>45383</v>
      </c>
      <c r="K2157" s="133" t="s">
        <v>1234</v>
      </c>
    </row>
    <row r="2158" spans="3:11" ht="35.1" customHeight="1" x14ac:dyDescent="0.55000000000000004">
      <c r="C2158" s="50" t="s">
        <v>2932</v>
      </c>
      <c r="D2158" s="51">
        <v>260602049</v>
      </c>
      <c r="E2158" s="51">
        <v>1</v>
      </c>
      <c r="F2158" s="52" t="s">
        <v>2947</v>
      </c>
      <c r="G2158" s="51" t="s">
        <v>1081</v>
      </c>
      <c r="H2158" s="53">
        <v>46022</v>
      </c>
      <c r="I2158" s="220">
        <v>1574</v>
      </c>
      <c r="J2158" s="53">
        <v>43944</v>
      </c>
      <c r="K2158" s="133" t="s">
        <v>1234</v>
      </c>
    </row>
    <row r="2159" spans="3:11" ht="35.1" customHeight="1" x14ac:dyDescent="0.55000000000000004">
      <c r="C2159" s="50" t="s">
        <v>2932</v>
      </c>
      <c r="D2159" s="51">
        <v>260602050</v>
      </c>
      <c r="E2159" s="51">
        <v>1</v>
      </c>
      <c r="F2159" s="52" t="s">
        <v>2948</v>
      </c>
      <c r="G2159" s="51" t="s">
        <v>1081</v>
      </c>
      <c r="H2159" s="51">
        <v>46022</v>
      </c>
      <c r="I2159" s="220">
        <v>1579</v>
      </c>
      <c r="J2159" s="53">
        <v>44174</v>
      </c>
      <c r="K2159" s="133" t="s">
        <v>1098</v>
      </c>
    </row>
    <row r="2160" spans="3:11" ht="35.1" customHeight="1" x14ac:dyDescent="0.55000000000000004">
      <c r="C2160" s="50" t="s">
        <v>2932</v>
      </c>
      <c r="D2160" s="51">
        <v>260602051</v>
      </c>
      <c r="E2160" s="154">
        <v>1</v>
      </c>
      <c r="F2160" s="52" t="s">
        <v>2949</v>
      </c>
      <c r="G2160" s="54" t="s">
        <v>1081</v>
      </c>
      <c r="H2160" s="55">
        <v>46022</v>
      </c>
      <c r="I2160" s="221">
        <v>1574</v>
      </c>
      <c r="J2160" s="55">
        <v>43944</v>
      </c>
      <c r="K2160" s="133" t="s">
        <v>1234</v>
      </c>
    </row>
    <row r="2161" spans="3:11" ht="35.1" customHeight="1" x14ac:dyDescent="0.55000000000000004">
      <c r="C2161" s="50" t="s">
        <v>2932</v>
      </c>
      <c r="D2161" s="51">
        <v>260602052</v>
      </c>
      <c r="E2161" s="154">
        <v>1</v>
      </c>
      <c r="F2161" s="52" t="s">
        <v>2950</v>
      </c>
      <c r="G2161" s="54" t="s">
        <v>1081</v>
      </c>
      <c r="H2161" s="55">
        <v>46022</v>
      </c>
      <c r="I2161" s="221">
        <v>1579</v>
      </c>
      <c r="J2161" s="55">
        <v>44174</v>
      </c>
      <c r="K2161" s="133" t="s">
        <v>1234</v>
      </c>
    </row>
    <row r="2162" spans="3:11" ht="35.1" customHeight="1" x14ac:dyDescent="0.55000000000000004">
      <c r="C2162" s="50" t="s">
        <v>2932</v>
      </c>
      <c r="D2162" s="51">
        <v>260602053</v>
      </c>
      <c r="E2162" s="51">
        <v>1</v>
      </c>
      <c r="F2162" s="52" t="s">
        <v>2951</v>
      </c>
      <c r="G2162" s="51" t="s">
        <v>1081</v>
      </c>
      <c r="H2162" s="53">
        <v>46022</v>
      </c>
      <c r="I2162" s="220">
        <v>1579</v>
      </c>
      <c r="J2162" s="53">
        <v>44174</v>
      </c>
      <c r="K2162" s="133" t="s">
        <v>1234</v>
      </c>
    </row>
    <row r="2163" spans="3:11" ht="35.1" customHeight="1" x14ac:dyDescent="0.55000000000000004">
      <c r="C2163" s="50" t="s">
        <v>2932</v>
      </c>
      <c r="D2163" s="51">
        <v>260602054</v>
      </c>
      <c r="E2163" s="51">
        <v>1</v>
      </c>
      <c r="F2163" s="52" t="s">
        <v>2952</v>
      </c>
      <c r="G2163" s="51" t="s">
        <v>1081</v>
      </c>
      <c r="H2163" s="53">
        <v>46022</v>
      </c>
      <c r="I2163" s="220">
        <v>1579</v>
      </c>
      <c r="J2163" s="53">
        <v>44174</v>
      </c>
      <c r="K2163" s="133" t="s">
        <v>1098</v>
      </c>
    </row>
    <row r="2164" spans="3:11" ht="35.1" customHeight="1" x14ac:dyDescent="0.55000000000000004">
      <c r="C2164" s="50" t="s">
        <v>2932</v>
      </c>
      <c r="D2164" s="51">
        <v>260602055</v>
      </c>
      <c r="E2164" s="51">
        <v>1</v>
      </c>
      <c r="F2164" s="52" t="s">
        <v>2953</v>
      </c>
      <c r="G2164" s="51" t="s">
        <v>1081</v>
      </c>
      <c r="H2164" s="53">
        <v>46355</v>
      </c>
      <c r="I2164" s="220">
        <v>1592</v>
      </c>
      <c r="J2164" s="53">
        <v>44544</v>
      </c>
      <c r="K2164" s="133" t="s">
        <v>1234</v>
      </c>
    </row>
    <row r="2165" spans="3:11" ht="35.1" customHeight="1" x14ac:dyDescent="0.55000000000000004">
      <c r="C2165" s="50" t="s">
        <v>2932</v>
      </c>
      <c r="D2165" s="51">
        <v>260602056</v>
      </c>
      <c r="E2165" s="51">
        <v>1</v>
      </c>
      <c r="F2165" s="52" t="s">
        <v>2954</v>
      </c>
      <c r="G2165" s="51" t="s">
        <v>1081</v>
      </c>
      <c r="H2165" s="53">
        <v>46355</v>
      </c>
      <c r="I2165" s="220">
        <v>1592</v>
      </c>
      <c r="J2165" s="53">
        <v>44544</v>
      </c>
      <c r="K2165" s="133" t="s">
        <v>1098</v>
      </c>
    </row>
    <row r="2166" spans="3:11" ht="35.1" customHeight="1" x14ac:dyDescent="0.55000000000000004">
      <c r="C2166" s="50" t="s">
        <v>2932</v>
      </c>
      <c r="D2166" s="51">
        <v>260602057</v>
      </c>
      <c r="E2166" s="51">
        <v>1</v>
      </c>
      <c r="F2166" s="52" t="s">
        <v>2955</v>
      </c>
      <c r="G2166" s="51" t="s">
        <v>1081</v>
      </c>
      <c r="H2166" s="53">
        <v>46355</v>
      </c>
      <c r="I2166" s="220">
        <v>1592</v>
      </c>
      <c r="J2166" s="53">
        <v>44544</v>
      </c>
      <c r="K2166" s="133" t="s">
        <v>1098</v>
      </c>
    </row>
    <row r="2167" spans="3:11" ht="35.1" customHeight="1" x14ac:dyDescent="0.55000000000000004">
      <c r="C2167" s="50" t="s">
        <v>2932</v>
      </c>
      <c r="D2167" s="51">
        <v>260602058</v>
      </c>
      <c r="E2167" s="51">
        <v>1</v>
      </c>
      <c r="F2167" s="52" t="s">
        <v>2956</v>
      </c>
      <c r="G2167" s="51" t="s">
        <v>1081</v>
      </c>
      <c r="H2167" s="53">
        <v>46355</v>
      </c>
      <c r="I2167" s="220">
        <v>1592</v>
      </c>
      <c r="J2167" s="53">
        <v>44544</v>
      </c>
      <c r="K2167" s="133" t="s">
        <v>1098</v>
      </c>
    </row>
    <row r="2168" spans="3:11" ht="35.1" customHeight="1" x14ac:dyDescent="0.55000000000000004">
      <c r="C2168" s="50" t="s">
        <v>1054</v>
      </c>
      <c r="D2168" s="51">
        <v>280701033</v>
      </c>
      <c r="E2168" s="51">
        <v>2</v>
      </c>
      <c r="F2168" s="52" t="s">
        <v>2957</v>
      </c>
      <c r="G2168" s="51" t="s">
        <v>1081</v>
      </c>
      <c r="H2168" s="53">
        <v>46744</v>
      </c>
      <c r="I2168" s="220">
        <v>1599</v>
      </c>
      <c r="J2168" s="53">
        <v>44918</v>
      </c>
      <c r="K2168" s="133" t="s">
        <v>1098</v>
      </c>
    </row>
    <row r="2169" spans="3:11" ht="35.1" customHeight="1" x14ac:dyDescent="0.55000000000000004">
      <c r="C2169" s="50" t="s">
        <v>1054</v>
      </c>
      <c r="D2169" s="51">
        <v>280701039</v>
      </c>
      <c r="E2169" s="51">
        <v>1</v>
      </c>
      <c r="F2169" s="52" t="s">
        <v>2958</v>
      </c>
      <c r="G2169" s="51" t="s">
        <v>1081</v>
      </c>
      <c r="H2169" s="53">
        <v>46387</v>
      </c>
      <c r="I2169" s="220">
        <v>1544</v>
      </c>
      <c r="J2169" s="53">
        <v>42832</v>
      </c>
      <c r="K2169" s="133" t="s">
        <v>1098</v>
      </c>
    </row>
    <row r="2170" spans="3:11" ht="35.1" customHeight="1" x14ac:dyDescent="0.55000000000000004">
      <c r="C2170" s="50" t="s">
        <v>1054</v>
      </c>
      <c r="D2170" s="51">
        <v>280701040</v>
      </c>
      <c r="E2170" s="51">
        <v>2</v>
      </c>
      <c r="F2170" s="52" t="s">
        <v>2959</v>
      </c>
      <c r="G2170" s="51" t="s">
        <v>1081</v>
      </c>
      <c r="H2170" s="53">
        <v>46744</v>
      </c>
      <c r="I2170" s="220">
        <v>1599</v>
      </c>
      <c r="J2170" s="53">
        <v>44918</v>
      </c>
      <c r="K2170" s="133" t="s">
        <v>1098</v>
      </c>
    </row>
    <row r="2171" spans="3:11" ht="35.1" customHeight="1" x14ac:dyDescent="0.55000000000000004">
      <c r="C2171" s="50" t="s">
        <v>1054</v>
      </c>
      <c r="D2171" s="51">
        <v>280701041</v>
      </c>
      <c r="E2171" s="51">
        <v>1</v>
      </c>
      <c r="F2171" s="52" t="s">
        <v>2960</v>
      </c>
      <c r="G2171" s="51" t="s">
        <v>1081</v>
      </c>
      <c r="H2171" s="53">
        <v>46022</v>
      </c>
      <c r="I2171" s="220">
        <v>1544</v>
      </c>
      <c r="J2171" s="53">
        <v>42832</v>
      </c>
      <c r="K2171" s="133" t="s">
        <v>1098</v>
      </c>
    </row>
    <row r="2172" spans="3:11" ht="35.1" customHeight="1" x14ac:dyDescent="0.55000000000000004">
      <c r="C2172" s="50" t="s">
        <v>1054</v>
      </c>
      <c r="D2172" s="51">
        <v>280701043</v>
      </c>
      <c r="E2172" s="51">
        <v>2</v>
      </c>
      <c r="F2172" s="52" t="s">
        <v>2961</v>
      </c>
      <c r="G2172" s="51" t="s">
        <v>1081</v>
      </c>
      <c r="H2172" s="53">
        <v>46744</v>
      </c>
      <c r="I2172" s="220">
        <v>1599</v>
      </c>
      <c r="J2172" s="53">
        <v>44918</v>
      </c>
      <c r="K2172" s="133" t="s">
        <v>1098</v>
      </c>
    </row>
    <row r="2173" spans="3:11" ht="35.1" customHeight="1" x14ac:dyDescent="0.55000000000000004">
      <c r="C2173" s="50" t="s">
        <v>1054</v>
      </c>
      <c r="D2173" s="51">
        <v>280701044</v>
      </c>
      <c r="E2173" s="51">
        <v>2</v>
      </c>
      <c r="F2173" s="52" t="s">
        <v>2962</v>
      </c>
      <c r="G2173" s="51" t="s">
        <v>1081</v>
      </c>
      <c r="H2173" s="53">
        <v>47210</v>
      </c>
      <c r="I2173" s="220">
        <v>1612</v>
      </c>
      <c r="J2173" s="53">
        <v>45383</v>
      </c>
      <c r="K2173" s="133" t="s">
        <v>1098</v>
      </c>
    </row>
    <row r="2174" spans="3:11" ht="35.1" customHeight="1" x14ac:dyDescent="0.55000000000000004">
      <c r="C2174" s="50" t="s">
        <v>1054</v>
      </c>
      <c r="D2174" s="51">
        <v>280701045</v>
      </c>
      <c r="E2174" s="51">
        <v>2</v>
      </c>
      <c r="F2174" s="52" t="s">
        <v>2963</v>
      </c>
      <c r="G2174" s="51" t="s">
        <v>1081</v>
      </c>
      <c r="H2174" s="53">
        <v>46744</v>
      </c>
      <c r="I2174" s="220">
        <v>1599</v>
      </c>
      <c r="J2174" s="53">
        <v>44918</v>
      </c>
      <c r="K2174" s="133" t="s">
        <v>1098</v>
      </c>
    </row>
    <row r="2175" spans="3:11" ht="35.1" customHeight="1" x14ac:dyDescent="0.55000000000000004">
      <c r="C2175" s="50" t="s">
        <v>1054</v>
      </c>
      <c r="D2175" s="51">
        <v>280701046</v>
      </c>
      <c r="E2175" s="51">
        <v>2</v>
      </c>
      <c r="F2175" s="52" t="s">
        <v>2964</v>
      </c>
      <c r="G2175" s="51" t="s">
        <v>1081</v>
      </c>
      <c r="H2175" s="53">
        <v>46744</v>
      </c>
      <c r="I2175" s="220">
        <v>1599</v>
      </c>
      <c r="J2175" s="53">
        <v>44918</v>
      </c>
      <c r="K2175" s="133" t="s">
        <v>1098</v>
      </c>
    </row>
    <row r="2176" spans="3:11" ht="35.1" customHeight="1" x14ac:dyDescent="0.55000000000000004">
      <c r="C2176" s="50" t="s">
        <v>1054</v>
      </c>
      <c r="D2176" s="51">
        <v>280701047</v>
      </c>
      <c r="E2176" s="51">
        <v>2</v>
      </c>
      <c r="F2176" s="52" t="s">
        <v>2965</v>
      </c>
      <c r="G2176" s="51" t="s">
        <v>1081</v>
      </c>
      <c r="H2176" s="53">
        <v>47210</v>
      </c>
      <c r="I2176" s="220">
        <v>1612</v>
      </c>
      <c r="J2176" s="53">
        <v>45383</v>
      </c>
      <c r="K2176" s="133" t="s">
        <v>1098</v>
      </c>
    </row>
    <row r="2177" spans="3:11" ht="35.1" customHeight="1" x14ac:dyDescent="0.55000000000000004">
      <c r="C2177" s="50" t="s">
        <v>1054</v>
      </c>
      <c r="D2177" s="51">
        <v>280701048</v>
      </c>
      <c r="E2177" s="51">
        <v>2</v>
      </c>
      <c r="F2177" s="52" t="s">
        <v>2966</v>
      </c>
      <c r="G2177" s="51" t="s">
        <v>1081</v>
      </c>
      <c r="H2177" s="53">
        <v>46744</v>
      </c>
      <c r="I2177" s="220">
        <v>1599</v>
      </c>
      <c r="J2177" s="53">
        <v>44918</v>
      </c>
      <c r="K2177" s="133" t="s">
        <v>1098</v>
      </c>
    </row>
    <row r="2178" spans="3:11" ht="35.1" customHeight="1" x14ac:dyDescent="0.55000000000000004">
      <c r="C2178" s="50" t="s">
        <v>1054</v>
      </c>
      <c r="D2178" s="51">
        <v>280701049</v>
      </c>
      <c r="E2178" s="51">
        <v>2</v>
      </c>
      <c r="F2178" s="52" t="s">
        <v>2967</v>
      </c>
      <c r="G2178" s="51" t="s">
        <v>1081</v>
      </c>
      <c r="H2178" s="53">
        <v>46744</v>
      </c>
      <c r="I2178" s="220">
        <v>1599</v>
      </c>
      <c r="J2178" s="53">
        <v>44918</v>
      </c>
      <c r="K2178" s="133" t="s">
        <v>1098</v>
      </c>
    </row>
    <row r="2179" spans="3:11" ht="35.1" customHeight="1" x14ac:dyDescent="0.55000000000000004">
      <c r="C2179" s="50" t="s">
        <v>1054</v>
      </c>
      <c r="D2179" s="51">
        <v>280701050</v>
      </c>
      <c r="E2179" s="51">
        <v>1</v>
      </c>
      <c r="F2179" s="52" t="s">
        <v>2968</v>
      </c>
      <c r="G2179" s="51" t="s">
        <v>1081</v>
      </c>
      <c r="H2179" s="53">
        <v>46387</v>
      </c>
      <c r="I2179" s="220">
        <v>1550</v>
      </c>
      <c r="J2179" s="53">
        <v>43080</v>
      </c>
      <c r="K2179" s="133" t="s">
        <v>1098</v>
      </c>
    </row>
    <row r="2180" spans="3:11" ht="35.1" customHeight="1" x14ac:dyDescent="0.55000000000000004">
      <c r="C2180" s="50" t="s">
        <v>1054</v>
      </c>
      <c r="D2180" s="51">
        <v>280701050</v>
      </c>
      <c r="E2180" s="51">
        <v>2</v>
      </c>
      <c r="F2180" s="52" t="s">
        <v>2968</v>
      </c>
      <c r="G2180" s="51" t="s">
        <v>1081</v>
      </c>
      <c r="H2180" s="53">
        <v>47710</v>
      </c>
      <c r="I2180" s="220">
        <v>1624</v>
      </c>
      <c r="J2180" s="53">
        <v>45755</v>
      </c>
      <c r="K2180" s="133" t="e">
        <v>#N/A</v>
      </c>
    </row>
    <row r="2181" spans="3:11" ht="35.1" customHeight="1" x14ac:dyDescent="0.55000000000000004">
      <c r="C2181" s="50" t="s">
        <v>1054</v>
      </c>
      <c r="D2181" s="51">
        <v>280701051</v>
      </c>
      <c r="E2181" s="51">
        <v>1</v>
      </c>
      <c r="F2181" s="52" t="s">
        <v>2969</v>
      </c>
      <c r="G2181" s="51" t="s">
        <v>1081</v>
      </c>
      <c r="H2181" s="53">
        <v>46387</v>
      </c>
      <c r="I2181" s="220">
        <v>1550</v>
      </c>
      <c r="J2181" s="53">
        <v>43080</v>
      </c>
      <c r="K2181" s="133" t="s">
        <v>1098</v>
      </c>
    </row>
    <row r="2182" spans="3:11" ht="35.1" customHeight="1" x14ac:dyDescent="0.55000000000000004">
      <c r="C2182" s="50" t="s">
        <v>1054</v>
      </c>
      <c r="D2182" s="51">
        <v>280701051</v>
      </c>
      <c r="E2182" s="51">
        <v>2</v>
      </c>
      <c r="F2182" s="52" t="s">
        <v>4434</v>
      </c>
      <c r="G2182" s="51" t="s">
        <v>1081</v>
      </c>
      <c r="H2182" s="53">
        <v>47710</v>
      </c>
      <c r="I2182" s="220">
        <v>1624</v>
      </c>
      <c r="J2182" s="53">
        <v>45755</v>
      </c>
      <c r="K2182" s="133" t="e">
        <v>#N/A</v>
      </c>
    </row>
    <row r="2183" spans="3:11" ht="35.1" customHeight="1" x14ac:dyDescent="0.55000000000000004">
      <c r="C2183" s="50" t="s">
        <v>1054</v>
      </c>
      <c r="D2183" s="51">
        <v>280701052</v>
      </c>
      <c r="E2183" s="51">
        <v>2</v>
      </c>
      <c r="F2183" s="52" t="s">
        <v>2970</v>
      </c>
      <c r="G2183" s="51" t="s">
        <v>1081</v>
      </c>
      <c r="H2183" s="53">
        <v>47210</v>
      </c>
      <c r="I2183" s="220">
        <v>1612</v>
      </c>
      <c r="J2183" s="53">
        <v>45383</v>
      </c>
      <c r="K2183" s="133" t="s">
        <v>1098</v>
      </c>
    </row>
    <row r="2184" spans="3:11" ht="35.1" customHeight="1" x14ac:dyDescent="0.55000000000000004">
      <c r="C2184" s="50" t="s">
        <v>1054</v>
      </c>
      <c r="D2184" s="51">
        <v>280701053</v>
      </c>
      <c r="E2184" s="51">
        <v>2</v>
      </c>
      <c r="F2184" s="52" t="s">
        <v>2971</v>
      </c>
      <c r="G2184" s="51" t="s">
        <v>1081</v>
      </c>
      <c r="H2184" s="53">
        <v>47210</v>
      </c>
      <c r="I2184" s="220">
        <v>1612</v>
      </c>
      <c r="J2184" s="53">
        <v>45383</v>
      </c>
      <c r="K2184" s="133" t="s">
        <v>1098</v>
      </c>
    </row>
    <row r="2185" spans="3:11" ht="35.1" customHeight="1" x14ac:dyDescent="0.55000000000000004">
      <c r="C2185" s="50" t="s">
        <v>1054</v>
      </c>
      <c r="D2185" s="51">
        <v>280701054</v>
      </c>
      <c r="E2185" s="51">
        <v>2</v>
      </c>
      <c r="F2185" s="52" t="s">
        <v>2972</v>
      </c>
      <c r="G2185" s="51" t="s">
        <v>1081</v>
      </c>
      <c r="H2185" s="53">
        <v>47210</v>
      </c>
      <c r="I2185" s="220">
        <v>1612</v>
      </c>
      <c r="J2185" s="53">
        <v>45383</v>
      </c>
      <c r="K2185" s="133" t="s">
        <v>1098</v>
      </c>
    </row>
    <row r="2186" spans="3:11" ht="35.1" customHeight="1" x14ac:dyDescent="0.55000000000000004">
      <c r="C2186" s="50" t="s">
        <v>1054</v>
      </c>
      <c r="D2186" s="51">
        <v>280701055</v>
      </c>
      <c r="E2186" s="51">
        <v>1</v>
      </c>
      <c r="F2186" s="52" t="s">
        <v>2973</v>
      </c>
      <c r="G2186" s="51" t="s">
        <v>1081</v>
      </c>
      <c r="H2186" s="53">
        <v>46022</v>
      </c>
      <c r="I2186" s="220">
        <v>1559</v>
      </c>
      <c r="J2186" s="53">
        <v>43425</v>
      </c>
      <c r="K2186" s="133" t="s">
        <v>1098</v>
      </c>
    </row>
    <row r="2187" spans="3:11" ht="35.1" customHeight="1" x14ac:dyDescent="0.55000000000000004">
      <c r="C2187" s="50" t="s">
        <v>1054</v>
      </c>
      <c r="D2187" s="51">
        <v>280701056</v>
      </c>
      <c r="E2187" s="51">
        <v>2</v>
      </c>
      <c r="F2187" s="52" t="s">
        <v>2974</v>
      </c>
      <c r="G2187" s="51" t="s">
        <v>1081</v>
      </c>
      <c r="H2187" s="53">
        <v>47210</v>
      </c>
      <c r="I2187" s="220">
        <v>1612</v>
      </c>
      <c r="J2187" s="53">
        <v>45383</v>
      </c>
      <c r="K2187" s="133" t="s">
        <v>1098</v>
      </c>
    </row>
    <row r="2188" spans="3:11" ht="35.1" customHeight="1" x14ac:dyDescent="0.55000000000000004">
      <c r="C2188" s="50" t="s">
        <v>1054</v>
      </c>
      <c r="D2188" s="51">
        <v>280701057</v>
      </c>
      <c r="E2188" s="51">
        <v>2</v>
      </c>
      <c r="F2188" s="52" t="s">
        <v>2975</v>
      </c>
      <c r="G2188" s="51" t="s">
        <v>1081</v>
      </c>
      <c r="H2188" s="53">
        <v>47210</v>
      </c>
      <c r="I2188" s="220">
        <v>1612</v>
      </c>
      <c r="J2188" s="53">
        <v>45383</v>
      </c>
      <c r="K2188" s="133" t="s">
        <v>1098</v>
      </c>
    </row>
    <row r="2189" spans="3:11" ht="35.1" customHeight="1" x14ac:dyDescent="0.55000000000000004">
      <c r="C2189" s="50" t="s">
        <v>1054</v>
      </c>
      <c r="D2189" s="51">
        <v>280701058</v>
      </c>
      <c r="E2189" s="51">
        <v>2</v>
      </c>
      <c r="F2189" s="52" t="s">
        <v>2976</v>
      </c>
      <c r="G2189" s="51" t="s">
        <v>1081</v>
      </c>
      <c r="H2189" s="53">
        <v>47210</v>
      </c>
      <c r="I2189" s="220">
        <v>1612</v>
      </c>
      <c r="J2189" s="53">
        <v>45383</v>
      </c>
      <c r="K2189" s="133" t="s">
        <v>1098</v>
      </c>
    </row>
    <row r="2190" spans="3:11" ht="35.1" customHeight="1" x14ac:dyDescent="0.55000000000000004">
      <c r="C2190" s="50" t="s">
        <v>1054</v>
      </c>
      <c r="D2190" s="51">
        <v>280701059</v>
      </c>
      <c r="E2190" s="154">
        <v>1</v>
      </c>
      <c r="F2190" s="52" t="s">
        <v>2977</v>
      </c>
      <c r="G2190" s="54" t="s">
        <v>1081</v>
      </c>
      <c r="H2190" s="55">
        <v>46475</v>
      </c>
      <c r="I2190" s="221">
        <v>1595</v>
      </c>
      <c r="J2190" s="55">
        <v>44649</v>
      </c>
      <c r="K2190" s="133" t="s">
        <v>1098</v>
      </c>
    </row>
    <row r="2191" spans="3:11" ht="35.1" customHeight="1" x14ac:dyDescent="0.55000000000000004">
      <c r="C2191" s="50" t="s">
        <v>1054</v>
      </c>
      <c r="D2191" s="51">
        <v>280701060</v>
      </c>
      <c r="E2191" s="154">
        <v>1</v>
      </c>
      <c r="F2191" s="52" t="s">
        <v>2978</v>
      </c>
      <c r="G2191" s="54" t="s">
        <v>1081</v>
      </c>
      <c r="H2191" s="55">
        <v>46475</v>
      </c>
      <c r="I2191" s="221">
        <v>1595</v>
      </c>
      <c r="J2191" s="55">
        <v>44649</v>
      </c>
      <c r="K2191" s="133" t="s">
        <v>1098</v>
      </c>
    </row>
    <row r="2192" spans="3:11" ht="35.1" customHeight="1" x14ac:dyDescent="0.55000000000000004">
      <c r="C2192" s="50" t="s">
        <v>1054</v>
      </c>
      <c r="D2192" s="51">
        <v>280701061</v>
      </c>
      <c r="E2192" s="51">
        <v>1</v>
      </c>
      <c r="F2192" s="52" t="s">
        <v>2979</v>
      </c>
      <c r="G2192" s="51" t="s">
        <v>1081</v>
      </c>
      <c r="H2192" s="55">
        <v>46573</v>
      </c>
      <c r="I2192" s="221">
        <v>1596</v>
      </c>
      <c r="J2192" s="55">
        <v>44740</v>
      </c>
      <c r="K2192" s="133" t="s">
        <v>1098</v>
      </c>
    </row>
    <row r="2193" spans="3:11" ht="35.1" customHeight="1" x14ac:dyDescent="0.55000000000000004">
      <c r="C2193" s="50" t="s">
        <v>1054</v>
      </c>
      <c r="D2193" s="51">
        <v>280701062</v>
      </c>
      <c r="E2193" s="51">
        <v>1</v>
      </c>
      <c r="F2193" s="52" t="s">
        <v>2980</v>
      </c>
      <c r="G2193" s="51" t="s">
        <v>1081</v>
      </c>
      <c r="H2193" s="55">
        <v>46475</v>
      </c>
      <c r="I2193" s="221">
        <v>1595</v>
      </c>
      <c r="J2193" s="55">
        <v>44649</v>
      </c>
      <c r="K2193" s="133" t="s">
        <v>1098</v>
      </c>
    </row>
    <row r="2194" spans="3:11" ht="35.1" customHeight="1" x14ac:dyDescent="0.55000000000000004">
      <c r="C2194" s="50" t="s">
        <v>1054</v>
      </c>
      <c r="D2194" s="51">
        <v>280701063</v>
      </c>
      <c r="E2194" s="51">
        <v>1</v>
      </c>
      <c r="F2194" s="52" t="s">
        <v>2981</v>
      </c>
      <c r="G2194" s="51" t="s">
        <v>1081</v>
      </c>
      <c r="H2194" s="55">
        <v>46475</v>
      </c>
      <c r="I2194" s="221">
        <v>1595</v>
      </c>
      <c r="J2194" s="55">
        <v>44649</v>
      </c>
      <c r="K2194" s="133" t="s">
        <v>1098</v>
      </c>
    </row>
    <row r="2195" spans="3:11" ht="35.1" customHeight="1" x14ac:dyDescent="0.55000000000000004">
      <c r="C2195" s="50" t="s">
        <v>1054</v>
      </c>
      <c r="D2195" s="51">
        <v>280701064</v>
      </c>
      <c r="E2195" s="51">
        <v>1</v>
      </c>
      <c r="F2195" s="52" t="s">
        <v>2982</v>
      </c>
      <c r="G2195" s="51" t="s">
        <v>1081</v>
      </c>
      <c r="H2195" s="53">
        <v>46475</v>
      </c>
      <c r="I2195" s="220">
        <v>1595</v>
      </c>
      <c r="J2195" s="53">
        <v>44649</v>
      </c>
      <c r="K2195" s="133" t="s">
        <v>1098</v>
      </c>
    </row>
    <row r="2196" spans="3:11" ht="35.1" customHeight="1" x14ac:dyDescent="0.55000000000000004">
      <c r="C2196" s="50" t="s">
        <v>1055</v>
      </c>
      <c r="D2196" s="51">
        <v>290202010</v>
      </c>
      <c r="E2196" s="51">
        <v>3</v>
      </c>
      <c r="F2196" s="52" t="s">
        <v>2984</v>
      </c>
      <c r="G2196" s="51" t="s">
        <v>1140</v>
      </c>
      <c r="H2196" s="53">
        <v>46022</v>
      </c>
      <c r="I2196" s="220">
        <v>1488</v>
      </c>
      <c r="J2196" s="53">
        <v>41557</v>
      </c>
      <c r="K2196" s="133" t="s">
        <v>1141</v>
      </c>
    </row>
    <row r="2197" spans="3:11" ht="35.1" customHeight="1" x14ac:dyDescent="0.55000000000000004">
      <c r="C2197" s="50" t="s">
        <v>1055</v>
      </c>
      <c r="D2197" s="51">
        <v>290202065</v>
      </c>
      <c r="E2197" s="51">
        <v>2</v>
      </c>
      <c r="F2197" s="52" t="s">
        <v>2985</v>
      </c>
      <c r="G2197" s="51" t="s">
        <v>1081</v>
      </c>
      <c r="H2197" s="53">
        <v>46252</v>
      </c>
      <c r="I2197" s="220">
        <v>1588</v>
      </c>
      <c r="J2197" s="53">
        <v>44459</v>
      </c>
      <c r="K2197" s="133" t="s">
        <v>1098</v>
      </c>
    </row>
    <row r="2198" spans="3:11" ht="35.1" customHeight="1" x14ac:dyDescent="0.55000000000000004">
      <c r="C2198" s="50" t="s">
        <v>1055</v>
      </c>
      <c r="D2198" s="51">
        <v>290202066</v>
      </c>
      <c r="E2198" s="51">
        <v>2</v>
      </c>
      <c r="F2198" s="52" t="s">
        <v>2986</v>
      </c>
      <c r="G2198" s="51" t="s">
        <v>1081</v>
      </c>
      <c r="H2198" s="53">
        <v>46475</v>
      </c>
      <c r="I2198" s="220">
        <v>1595</v>
      </c>
      <c r="J2198" s="53">
        <v>44649</v>
      </c>
      <c r="K2198" s="133" t="s">
        <v>1098</v>
      </c>
    </row>
    <row r="2199" spans="3:11" ht="35.1" customHeight="1" x14ac:dyDescent="0.55000000000000004">
      <c r="C2199" s="50" t="s">
        <v>1055</v>
      </c>
      <c r="D2199" s="51">
        <v>290202068</v>
      </c>
      <c r="E2199" s="51">
        <v>2</v>
      </c>
      <c r="F2199" s="52" t="s">
        <v>2987</v>
      </c>
      <c r="G2199" s="51" t="s">
        <v>1081</v>
      </c>
      <c r="H2199" s="53">
        <v>46744</v>
      </c>
      <c r="I2199" s="220">
        <v>1599</v>
      </c>
      <c r="J2199" s="53">
        <v>44918</v>
      </c>
      <c r="K2199" s="133" t="s">
        <v>1234</v>
      </c>
    </row>
    <row r="2200" spans="3:11" ht="35.1" customHeight="1" x14ac:dyDescent="0.55000000000000004">
      <c r="C2200" s="50" t="s">
        <v>1055</v>
      </c>
      <c r="D2200" s="51">
        <v>290202069</v>
      </c>
      <c r="E2200" s="51">
        <v>2</v>
      </c>
      <c r="F2200" s="52" t="s">
        <v>2988</v>
      </c>
      <c r="G2200" s="51" t="s">
        <v>1081</v>
      </c>
      <c r="H2200" s="53">
        <v>46744</v>
      </c>
      <c r="I2200" s="220">
        <v>1599</v>
      </c>
      <c r="J2200" s="53">
        <v>44918</v>
      </c>
      <c r="K2200" s="133" t="s">
        <v>1234</v>
      </c>
    </row>
    <row r="2201" spans="3:11" ht="35.1" customHeight="1" x14ac:dyDescent="0.55000000000000004">
      <c r="C2201" s="50" t="s">
        <v>1055</v>
      </c>
      <c r="D2201" s="51">
        <v>290202070</v>
      </c>
      <c r="E2201" s="51">
        <v>2</v>
      </c>
      <c r="F2201" s="52" t="s">
        <v>2989</v>
      </c>
      <c r="G2201" s="51" t="s">
        <v>1081</v>
      </c>
      <c r="H2201" s="53">
        <v>46744</v>
      </c>
      <c r="I2201" s="220">
        <v>1599</v>
      </c>
      <c r="J2201" s="53">
        <v>44918</v>
      </c>
      <c r="K2201" s="133" t="s">
        <v>1234</v>
      </c>
    </row>
    <row r="2202" spans="3:11" ht="35.1" customHeight="1" x14ac:dyDescent="0.55000000000000004">
      <c r="C2202" s="50" t="s">
        <v>1055</v>
      </c>
      <c r="D2202" s="51">
        <v>290202071</v>
      </c>
      <c r="E2202" s="51">
        <v>2</v>
      </c>
      <c r="F2202" s="52" t="s">
        <v>2990</v>
      </c>
      <c r="G2202" s="51" t="s">
        <v>1081</v>
      </c>
      <c r="H2202" s="53">
        <v>46744</v>
      </c>
      <c r="I2202" s="220">
        <v>1599</v>
      </c>
      <c r="J2202" s="53">
        <v>44918</v>
      </c>
      <c r="K2202" s="133" t="s">
        <v>1098</v>
      </c>
    </row>
    <row r="2203" spans="3:11" ht="35.1" customHeight="1" x14ac:dyDescent="0.55000000000000004">
      <c r="C2203" s="50" t="s">
        <v>1055</v>
      </c>
      <c r="D2203" s="51">
        <v>290202072</v>
      </c>
      <c r="E2203" s="51">
        <v>2</v>
      </c>
      <c r="F2203" s="52" t="s">
        <v>2991</v>
      </c>
      <c r="G2203" s="51" t="s">
        <v>1081</v>
      </c>
      <c r="H2203" s="53">
        <v>46744</v>
      </c>
      <c r="I2203" s="220">
        <v>1599</v>
      </c>
      <c r="J2203" s="53">
        <v>44918</v>
      </c>
      <c r="K2203" s="133" t="s">
        <v>1234</v>
      </c>
    </row>
    <row r="2204" spans="3:11" ht="35.1" customHeight="1" x14ac:dyDescent="0.55000000000000004">
      <c r="C2204" s="50" t="s">
        <v>1055</v>
      </c>
      <c r="D2204" s="51">
        <v>290202073</v>
      </c>
      <c r="E2204" s="51">
        <v>2</v>
      </c>
      <c r="F2204" s="52" t="s">
        <v>2992</v>
      </c>
      <c r="G2204" s="51" t="s">
        <v>1081</v>
      </c>
      <c r="H2204" s="53">
        <v>46744</v>
      </c>
      <c r="I2204" s="220">
        <v>1599</v>
      </c>
      <c r="J2204" s="53">
        <v>44918</v>
      </c>
      <c r="K2204" s="133" t="s">
        <v>1098</v>
      </c>
    </row>
    <row r="2205" spans="3:11" ht="35.1" customHeight="1" x14ac:dyDescent="0.55000000000000004">
      <c r="C2205" s="50" t="s">
        <v>1055</v>
      </c>
      <c r="D2205" s="51">
        <v>290202074</v>
      </c>
      <c r="E2205" s="51">
        <v>1</v>
      </c>
      <c r="F2205" s="52" t="s">
        <v>2993</v>
      </c>
      <c r="G2205" s="51" t="s">
        <v>1081</v>
      </c>
      <c r="H2205" s="53">
        <v>46022</v>
      </c>
      <c r="I2205" s="220">
        <v>1556</v>
      </c>
      <c r="J2205" s="53">
        <v>43300</v>
      </c>
      <c r="K2205" s="133" t="s">
        <v>1098</v>
      </c>
    </row>
    <row r="2206" spans="3:11" ht="35.1" customHeight="1" x14ac:dyDescent="0.55000000000000004">
      <c r="C2206" s="50" t="s">
        <v>1055</v>
      </c>
      <c r="D2206" s="51">
        <v>290202075</v>
      </c>
      <c r="E2206" s="51">
        <v>1</v>
      </c>
      <c r="F2206" s="52" t="s">
        <v>2994</v>
      </c>
      <c r="G2206" s="51" t="s">
        <v>1081</v>
      </c>
      <c r="H2206" s="53">
        <v>46022</v>
      </c>
      <c r="I2206" s="220">
        <v>1556</v>
      </c>
      <c r="J2206" s="53">
        <v>43300</v>
      </c>
      <c r="K2206" s="133" t="s">
        <v>1098</v>
      </c>
    </row>
    <row r="2207" spans="3:11" ht="35.1" customHeight="1" x14ac:dyDescent="0.55000000000000004">
      <c r="C2207" s="50" t="s">
        <v>1055</v>
      </c>
      <c r="D2207" s="51">
        <v>290202076</v>
      </c>
      <c r="E2207" s="51">
        <v>2</v>
      </c>
      <c r="F2207" s="52" t="s">
        <v>2995</v>
      </c>
      <c r="G2207" s="51" t="s">
        <v>1081</v>
      </c>
      <c r="H2207" s="53">
        <v>47210</v>
      </c>
      <c r="I2207" s="220">
        <v>1612</v>
      </c>
      <c r="J2207" s="53">
        <v>45383</v>
      </c>
      <c r="K2207" s="133" t="s">
        <v>1098</v>
      </c>
    </row>
    <row r="2208" spans="3:11" ht="35.1" customHeight="1" x14ac:dyDescent="0.55000000000000004">
      <c r="C2208" s="50" t="s">
        <v>1055</v>
      </c>
      <c r="D2208" s="51">
        <v>290202077</v>
      </c>
      <c r="E2208" s="51">
        <v>2</v>
      </c>
      <c r="F2208" s="52" t="s">
        <v>2996</v>
      </c>
      <c r="G2208" s="51" t="s">
        <v>1081</v>
      </c>
      <c r="H2208" s="53">
        <v>47210</v>
      </c>
      <c r="I2208" s="220">
        <v>1612</v>
      </c>
      <c r="J2208" s="53">
        <v>45383</v>
      </c>
      <c r="K2208" s="133" t="s">
        <v>1098</v>
      </c>
    </row>
    <row r="2209" spans="3:11" ht="35.1" customHeight="1" x14ac:dyDescent="0.55000000000000004">
      <c r="C2209" s="50" t="s">
        <v>1055</v>
      </c>
      <c r="D2209" s="51">
        <v>290202078</v>
      </c>
      <c r="E2209" s="51">
        <v>2</v>
      </c>
      <c r="F2209" s="52" t="s">
        <v>2997</v>
      </c>
      <c r="G2209" s="51" t="s">
        <v>1081</v>
      </c>
      <c r="H2209" s="53">
        <v>47210</v>
      </c>
      <c r="I2209" s="220">
        <v>1612</v>
      </c>
      <c r="J2209" s="53">
        <v>45383</v>
      </c>
      <c r="K2209" s="133" t="s">
        <v>1234</v>
      </c>
    </row>
    <row r="2210" spans="3:11" ht="35.1" customHeight="1" x14ac:dyDescent="0.55000000000000004">
      <c r="C2210" s="50" t="s">
        <v>1055</v>
      </c>
      <c r="D2210" s="51">
        <v>290202079</v>
      </c>
      <c r="E2210" s="51">
        <v>2</v>
      </c>
      <c r="F2210" s="52" t="s">
        <v>2998</v>
      </c>
      <c r="G2210" s="51" t="s">
        <v>1081</v>
      </c>
      <c r="H2210" s="53">
        <v>47210</v>
      </c>
      <c r="I2210" s="220">
        <v>1612</v>
      </c>
      <c r="J2210" s="53">
        <v>45383</v>
      </c>
      <c r="K2210" s="133" t="s">
        <v>1098</v>
      </c>
    </row>
    <row r="2211" spans="3:11" ht="35.1" customHeight="1" x14ac:dyDescent="0.55000000000000004">
      <c r="C2211" s="50" t="s">
        <v>1055</v>
      </c>
      <c r="D2211" s="51">
        <v>290202080</v>
      </c>
      <c r="E2211" s="51">
        <v>2</v>
      </c>
      <c r="F2211" s="52" t="s">
        <v>2999</v>
      </c>
      <c r="G2211" s="51" t="s">
        <v>1081</v>
      </c>
      <c r="H2211" s="53">
        <v>47210</v>
      </c>
      <c r="I2211" s="220">
        <v>1612</v>
      </c>
      <c r="J2211" s="53">
        <v>45383</v>
      </c>
      <c r="K2211" s="133" t="s">
        <v>1098</v>
      </c>
    </row>
    <row r="2212" spans="3:11" ht="35.1" customHeight="1" x14ac:dyDescent="0.55000000000000004">
      <c r="C2212" s="50" t="s">
        <v>1055</v>
      </c>
      <c r="D2212" s="51">
        <v>290202081</v>
      </c>
      <c r="E2212" s="51">
        <v>1</v>
      </c>
      <c r="F2212" s="52" t="s">
        <v>3000</v>
      </c>
      <c r="G2212" s="51" t="s">
        <v>1081</v>
      </c>
      <c r="H2212" s="53">
        <v>46387</v>
      </c>
      <c r="I2212" s="220">
        <v>1568</v>
      </c>
      <c r="J2212" s="53">
        <v>43697</v>
      </c>
      <c r="K2212" s="133" t="s">
        <v>1098</v>
      </c>
    </row>
    <row r="2213" spans="3:11" ht="35.1" customHeight="1" x14ac:dyDescent="0.55000000000000004">
      <c r="C2213" s="50" t="s">
        <v>1055</v>
      </c>
      <c r="D2213" s="51">
        <v>290202082</v>
      </c>
      <c r="E2213" s="51">
        <v>1</v>
      </c>
      <c r="F2213" s="52" t="s">
        <v>3001</v>
      </c>
      <c r="G2213" s="51" t="s">
        <v>1081</v>
      </c>
      <c r="H2213" s="53">
        <v>46006</v>
      </c>
      <c r="I2213" s="220">
        <v>1568</v>
      </c>
      <c r="J2213" s="53">
        <v>43697</v>
      </c>
      <c r="K2213" s="133" t="s">
        <v>1234</v>
      </c>
    </row>
    <row r="2214" spans="3:11" ht="35.1" customHeight="1" x14ac:dyDescent="0.55000000000000004">
      <c r="C2214" s="50" t="s">
        <v>1055</v>
      </c>
      <c r="D2214" s="51">
        <v>290202082</v>
      </c>
      <c r="E2214" s="51">
        <v>2</v>
      </c>
      <c r="F2214" s="52" t="s">
        <v>4377</v>
      </c>
      <c r="G2214" s="51" t="s">
        <v>1081</v>
      </c>
      <c r="H2214" s="53">
        <v>47467</v>
      </c>
      <c r="I2214" s="220">
        <v>1621</v>
      </c>
      <c r="J2214" s="53">
        <v>45642</v>
      </c>
      <c r="K2214" s="133" t="s">
        <v>1234</v>
      </c>
    </row>
    <row r="2215" spans="3:11" ht="35.1" customHeight="1" x14ac:dyDescent="0.55000000000000004">
      <c r="C2215" s="50" t="s">
        <v>1055</v>
      </c>
      <c r="D2215" s="51">
        <v>290202083</v>
      </c>
      <c r="E2215" s="51">
        <v>1</v>
      </c>
      <c r="F2215" s="52" t="s">
        <v>2983</v>
      </c>
      <c r="G2215" s="51" t="s">
        <v>1081</v>
      </c>
      <c r="H2215" s="53">
        <v>46006</v>
      </c>
      <c r="I2215" s="220">
        <v>1576</v>
      </c>
      <c r="J2215" s="53">
        <v>44007</v>
      </c>
      <c r="K2215" s="133" t="s">
        <v>1234</v>
      </c>
    </row>
    <row r="2216" spans="3:11" ht="35.1" customHeight="1" x14ac:dyDescent="0.55000000000000004">
      <c r="C2216" s="50" t="s">
        <v>1055</v>
      </c>
      <c r="D2216" s="51">
        <v>290202083</v>
      </c>
      <c r="E2216" s="51">
        <v>2</v>
      </c>
      <c r="F2216" s="52" t="s">
        <v>3005</v>
      </c>
      <c r="G2216" s="51" t="s">
        <v>1081</v>
      </c>
      <c r="H2216" s="53">
        <v>47467</v>
      </c>
      <c r="I2216" s="220">
        <v>1621</v>
      </c>
      <c r="J2216" s="53">
        <v>45642</v>
      </c>
      <c r="K2216" s="133" t="s">
        <v>1234</v>
      </c>
    </row>
    <row r="2217" spans="3:11" ht="35.1" customHeight="1" x14ac:dyDescent="0.55000000000000004">
      <c r="C2217" s="50" t="s">
        <v>1055</v>
      </c>
      <c r="D2217" s="51">
        <v>290202084</v>
      </c>
      <c r="E2217" s="51">
        <v>1</v>
      </c>
      <c r="F2217" s="52" t="s">
        <v>3002</v>
      </c>
      <c r="G2217" s="51" t="s">
        <v>1081</v>
      </c>
      <c r="H2217" s="53">
        <v>46252</v>
      </c>
      <c r="I2217" s="220">
        <v>1588</v>
      </c>
      <c r="J2217" s="53">
        <v>44459</v>
      </c>
      <c r="K2217" s="133" t="s">
        <v>1098</v>
      </c>
    </row>
    <row r="2218" spans="3:11" ht="35.1" customHeight="1" x14ac:dyDescent="0.55000000000000004">
      <c r="C2218" s="50" t="s">
        <v>1055</v>
      </c>
      <c r="D2218" s="51">
        <v>290202085</v>
      </c>
      <c r="E2218" s="51">
        <v>1</v>
      </c>
      <c r="F2218" s="52" t="s">
        <v>3003</v>
      </c>
      <c r="G2218" s="51" t="s">
        <v>1081</v>
      </c>
      <c r="H2218" s="53">
        <v>46744</v>
      </c>
      <c r="I2218" s="220">
        <v>1599</v>
      </c>
      <c r="J2218" s="53">
        <v>44918</v>
      </c>
      <c r="K2218" s="133" t="s">
        <v>1098</v>
      </c>
    </row>
    <row r="2219" spans="3:11" ht="35.1" customHeight="1" x14ac:dyDescent="0.55000000000000004">
      <c r="C2219" s="50" t="s">
        <v>1055</v>
      </c>
      <c r="D2219" s="51">
        <v>290202086</v>
      </c>
      <c r="E2219" s="51">
        <v>1</v>
      </c>
      <c r="F2219" s="52" t="s">
        <v>4378</v>
      </c>
      <c r="G2219" s="51" t="s">
        <v>1081</v>
      </c>
      <c r="H2219" s="53">
        <v>47588</v>
      </c>
      <c r="I2219" s="220">
        <v>1624</v>
      </c>
      <c r="J2219" s="53">
        <v>45755</v>
      </c>
      <c r="K2219" s="133" t="s">
        <v>1098</v>
      </c>
    </row>
    <row r="2220" spans="3:11" ht="35.1" customHeight="1" x14ac:dyDescent="0.55000000000000004">
      <c r="C2220" s="50" t="s">
        <v>1055</v>
      </c>
      <c r="D2220" s="51">
        <v>290202600</v>
      </c>
      <c r="E2220" s="51">
        <v>1</v>
      </c>
      <c r="F2220" s="52" t="s">
        <v>3004</v>
      </c>
      <c r="G2220" s="51" t="s">
        <v>1160</v>
      </c>
      <c r="H2220" s="53" t="s">
        <v>759</v>
      </c>
      <c r="I2220" s="51" t="s">
        <v>759</v>
      </c>
      <c r="J2220" s="53">
        <v>44630</v>
      </c>
      <c r="K2220" s="133" t="s">
        <v>1141</v>
      </c>
    </row>
    <row r="2221" spans="3:11" ht="35.1" customHeight="1" x14ac:dyDescent="0.55000000000000004">
      <c r="C2221" s="50" t="s">
        <v>1057</v>
      </c>
      <c r="D2221" s="51">
        <v>270407001</v>
      </c>
      <c r="E2221" s="51">
        <v>4</v>
      </c>
      <c r="F2221" s="52" t="s">
        <v>3006</v>
      </c>
      <c r="G2221" s="51" t="s">
        <v>1081</v>
      </c>
      <c r="H2221" s="53">
        <v>46965</v>
      </c>
      <c r="I2221" s="220">
        <v>1605</v>
      </c>
      <c r="J2221" s="53">
        <v>45138</v>
      </c>
      <c r="K2221" s="133" t="s">
        <v>1098</v>
      </c>
    </row>
    <row r="2222" spans="3:11" ht="35.1" customHeight="1" x14ac:dyDescent="0.55000000000000004">
      <c r="C2222" s="50" t="s">
        <v>1057</v>
      </c>
      <c r="D2222" s="51">
        <v>270407004</v>
      </c>
      <c r="E2222" s="51">
        <v>4</v>
      </c>
      <c r="F2222" s="52" t="s">
        <v>3007</v>
      </c>
      <c r="G2222" s="51" t="s">
        <v>1081</v>
      </c>
      <c r="H2222" s="53">
        <v>46965</v>
      </c>
      <c r="I2222" s="220">
        <v>1605</v>
      </c>
      <c r="J2222" s="53">
        <v>45138</v>
      </c>
      <c r="K2222" s="133" t="s">
        <v>1098</v>
      </c>
    </row>
    <row r="2223" spans="3:11" ht="35.1" customHeight="1" x14ac:dyDescent="0.55000000000000004">
      <c r="C2223" s="50" t="s">
        <v>1057</v>
      </c>
      <c r="D2223" s="51">
        <v>270407005</v>
      </c>
      <c r="E2223" s="51">
        <v>3</v>
      </c>
      <c r="F2223" s="52" t="s">
        <v>3008</v>
      </c>
      <c r="G2223" s="51" t="s">
        <v>1081</v>
      </c>
      <c r="H2223" s="53">
        <v>46022</v>
      </c>
      <c r="I2223" s="220">
        <v>1502</v>
      </c>
      <c r="J2223" s="53">
        <v>41837</v>
      </c>
      <c r="K2223" s="133" t="s">
        <v>1098</v>
      </c>
    </row>
    <row r="2224" spans="3:11" ht="35.1" customHeight="1" x14ac:dyDescent="0.55000000000000004">
      <c r="C2224" s="50" t="s">
        <v>1057</v>
      </c>
      <c r="D2224" s="51">
        <v>270407009</v>
      </c>
      <c r="E2224" s="51">
        <v>2</v>
      </c>
      <c r="F2224" s="52" t="s">
        <v>3009</v>
      </c>
      <c r="G2224" s="51" t="s">
        <v>1140</v>
      </c>
      <c r="H2224" s="53">
        <v>46022</v>
      </c>
      <c r="I2224" s="220">
        <v>1482</v>
      </c>
      <c r="J2224" s="53">
        <v>41470</v>
      </c>
      <c r="K2224" s="133" t="s">
        <v>1141</v>
      </c>
    </row>
    <row r="2225" spans="3:11" ht="35.1" customHeight="1" x14ac:dyDescent="0.55000000000000004">
      <c r="C2225" s="50" t="s">
        <v>1057</v>
      </c>
      <c r="D2225" s="51">
        <v>270407016</v>
      </c>
      <c r="E2225" s="51">
        <v>2</v>
      </c>
      <c r="F2225" s="52" t="s">
        <v>3010</v>
      </c>
      <c r="G2225" s="51" t="s">
        <v>1140</v>
      </c>
      <c r="H2225" s="53">
        <v>46022</v>
      </c>
      <c r="I2225" s="220">
        <v>1482</v>
      </c>
      <c r="J2225" s="53">
        <v>41470</v>
      </c>
      <c r="K2225" s="133" t="s">
        <v>1141</v>
      </c>
    </row>
    <row r="2226" spans="3:11" ht="35.1" customHeight="1" x14ac:dyDescent="0.55000000000000004">
      <c r="C2226" s="50" t="s">
        <v>1057</v>
      </c>
      <c r="D2226" s="51">
        <v>270407020</v>
      </c>
      <c r="E2226" s="51">
        <v>2</v>
      </c>
      <c r="F2226" s="52" t="s">
        <v>3011</v>
      </c>
      <c r="G2226" s="51" t="s">
        <v>1081</v>
      </c>
      <c r="H2226" s="53">
        <v>47210</v>
      </c>
      <c r="I2226" s="220">
        <v>1612</v>
      </c>
      <c r="J2226" s="53">
        <v>45383</v>
      </c>
      <c r="K2226" s="133" t="s">
        <v>1098</v>
      </c>
    </row>
    <row r="2227" spans="3:11" ht="35.1" customHeight="1" x14ac:dyDescent="0.55000000000000004">
      <c r="C2227" s="50" t="s">
        <v>1057</v>
      </c>
      <c r="D2227" s="51">
        <v>270407021</v>
      </c>
      <c r="E2227" s="51">
        <v>2</v>
      </c>
      <c r="F2227" s="52" t="s">
        <v>3012</v>
      </c>
      <c r="G2227" s="51" t="s">
        <v>1081</v>
      </c>
      <c r="H2227" s="53">
        <v>47210</v>
      </c>
      <c r="I2227" s="220">
        <v>1612</v>
      </c>
      <c r="J2227" s="53">
        <v>45383</v>
      </c>
      <c r="K2227" s="133" t="s">
        <v>1098</v>
      </c>
    </row>
    <row r="2228" spans="3:11" ht="35.1" customHeight="1" x14ac:dyDescent="0.55000000000000004">
      <c r="C2228" s="50" t="s">
        <v>1057</v>
      </c>
      <c r="D2228" s="51">
        <v>270407022</v>
      </c>
      <c r="E2228" s="51">
        <v>1</v>
      </c>
      <c r="F2228" s="52" t="s">
        <v>3013</v>
      </c>
      <c r="G2228" s="51" t="s">
        <v>1081</v>
      </c>
      <c r="H2228" s="53">
        <v>46022</v>
      </c>
      <c r="I2228" s="220">
        <v>1557</v>
      </c>
      <c r="J2228" s="53">
        <v>43370</v>
      </c>
      <c r="K2228" s="133" t="s">
        <v>1098</v>
      </c>
    </row>
    <row r="2229" spans="3:11" ht="35.1" customHeight="1" x14ac:dyDescent="0.55000000000000004">
      <c r="C2229" s="50" t="s">
        <v>1057</v>
      </c>
      <c r="D2229" s="51">
        <v>270407023</v>
      </c>
      <c r="E2229" s="51">
        <v>1</v>
      </c>
      <c r="F2229" s="52" t="s">
        <v>3014</v>
      </c>
      <c r="G2229" s="51" t="s">
        <v>1081</v>
      </c>
      <c r="H2229" s="53">
        <v>46022</v>
      </c>
      <c r="I2229" s="220">
        <v>1564</v>
      </c>
      <c r="J2229" s="53">
        <v>43579</v>
      </c>
      <c r="K2229" s="133" t="s">
        <v>1098</v>
      </c>
    </row>
    <row r="2230" spans="3:11" ht="35.1" customHeight="1" x14ac:dyDescent="0.55000000000000004">
      <c r="C2230" s="50" t="s">
        <v>1057</v>
      </c>
      <c r="D2230" s="51">
        <v>270407024</v>
      </c>
      <c r="E2230" s="51">
        <v>1</v>
      </c>
      <c r="F2230" s="52" t="s">
        <v>3015</v>
      </c>
      <c r="G2230" s="51" t="s">
        <v>1081</v>
      </c>
      <c r="H2230" s="53">
        <v>47210</v>
      </c>
      <c r="I2230" s="220">
        <v>1612</v>
      </c>
      <c r="J2230" s="53">
        <v>45383</v>
      </c>
      <c r="K2230" s="133" t="s">
        <v>1098</v>
      </c>
    </row>
    <row r="2231" spans="3:11" ht="35.1" customHeight="1" x14ac:dyDescent="0.55000000000000004">
      <c r="C2231" s="50" t="s">
        <v>1057</v>
      </c>
      <c r="D2231" s="51">
        <v>270407025</v>
      </c>
      <c r="E2231" s="154">
        <v>1</v>
      </c>
      <c r="F2231" s="52" t="s">
        <v>3016</v>
      </c>
      <c r="G2231" s="54" t="s">
        <v>1081</v>
      </c>
      <c r="H2231" s="55">
        <v>47210</v>
      </c>
      <c r="I2231" s="221">
        <v>1612</v>
      </c>
      <c r="J2231" s="55">
        <v>45383</v>
      </c>
      <c r="K2231" s="133" t="s">
        <v>1098</v>
      </c>
    </row>
    <row r="2232" spans="3:11" ht="35.1" customHeight="1" x14ac:dyDescent="0.55000000000000004">
      <c r="C2232" s="50" t="s">
        <v>1059</v>
      </c>
      <c r="D2232" s="51">
        <v>210201040</v>
      </c>
      <c r="E2232" s="154">
        <v>2</v>
      </c>
      <c r="F2232" s="52" t="s">
        <v>3017</v>
      </c>
      <c r="G2232" s="54" t="s">
        <v>1081</v>
      </c>
      <c r="H2232" s="55">
        <v>46699</v>
      </c>
      <c r="I2232" s="221">
        <v>1598</v>
      </c>
      <c r="J2232" s="55">
        <v>44873</v>
      </c>
      <c r="K2232" s="133" t="s">
        <v>1098</v>
      </c>
    </row>
    <row r="2233" spans="3:11" ht="35.1" customHeight="1" x14ac:dyDescent="0.55000000000000004">
      <c r="C2233" s="50" t="s">
        <v>1059</v>
      </c>
      <c r="D2233" s="51">
        <v>210201041</v>
      </c>
      <c r="E2233" s="154">
        <v>2</v>
      </c>
      <c r="F2233" s="52" t="s">
        <v>3022</v>
      </c>
      <c r="G2233" s="54" t="s">
        <v>1081</v>
      </c>
      <c r="H2233" s="55">
        <v>46699</v>
      </c>
      <c r="I2233" s="221">
        <v>1598</v>
      </c>
      <c r="J2233" s="55">
        <v>44873</v>
      </c>
      <c r="K2233" s="133" t="s">
        <v>1098</v>
      </c>
    </row>
    <row r="2234" spans="3:11" ht="35.1" customHeight="1" x14ac:dyDescent="0.55000000000000004">
      <c r="C2234" s="50" t="s">
        <v>1059</v>
      </c>
      <c r="D2234" s="51">
        <v>210201049</v>
      </c>
      <c r="E2234" s="154">
        <v>2</v>
      </c>
      <c r="F2234" s="52" t="s">
        <v>3023</v>
      </c>
      <c r="G2234" s="54" t="s">
        <v>1081</v>
      </c>
      <c r="H2234" s="55">
        <v>46699</v>
      </c>
      <c r="I2234" s="221">
        <v>1598</v>
      </c>
      <c r="J2234" s="55">
        <v>44873</v>
      </c>
      <c r="K2234" s="133" t="s">
        <v>1098</v>
      </c>
    </row>
    <row r="2235" spans="3:11" ht="35.1" customHeight="1" x14ac:dyDescent="0.55000000000000004">
      <c r="C2235" s="50" t="s">
        <v>1059</v>
      </c>
      <c r="D2235" s="51">
        <v>210201052</v>
      </c>
      <c r="E2235" s="154">
        <v>1</v>
      </c>
      <c r="F2235" s="52" t="s">
        <v>4379</v>
      </c>
      <c r="G2235" s="54" t="s">
        <v>1081</v>
      </c>
      <c r="H2235" s="55">
        <v>46351</v>
      </c>
      <c r="I2235" s="221">
        <v>1547</v>
      </c>
      <c r="J2235" s="55">
        <v>42949</v>
      </c>
      <c r="K2235" s="133" t="e">
        <v>#N/A</v>
      </c>
    </row>
    <row r="2236" spans="3:11" ht="35.1" customHeight="1" x14ac:dyDescent="0.55000000000000004">
      <c r="C2236" s="50" t="s">
        <v>1059</v>
      </c>
      <c r="D2236" s="51">
        <v>210201052</v>
      </c>
      <c r="E2236" s="51">
        <v>2</v>
      </c>
      <c r="F2236" s="52" t="s">
        <v>3024</v>
      </c>
      <c r="G2236" s="51" t="s">
        <v>1081</v>
      </c>
      <c r="H2236" s="53">
        <v>46699</v>
      </c>
      <c r="I2236" s="220">
        <v>1598</v>
      </c>
      <c r="J2236" s="53">
        <v>44873</v>
      </c>
      <c r="K2236" s="133" t="s">
        <v>1098</v>
      </c>
    </row>
    <row r="2237" spans="3:11" ht="35.1" customHeight="1" x14ac:dyDescent="0.55000000000000004">
      <c r="C2237" s="50" t="s">
        <v>1059</v>
      </c>
      <c r="D2237" s="51">
        <v>210201054</v>
      </c>
      <c r="E2237" s="51">
        <v>1</v>
      </c>
      <c r="F2237" s="52" t="s">
        <v>3025</v>
      </c>
      <c r="G2237" s="51" t="s">
        <v>1081</v>
      </c>
      <c r="H2237" s="53">
        <v>46475</v>
      </c>
      <c r="I2237" s="220">
        <v>1595</v>
      </c>
      <c r="J2237" s="53">
        <v>44649</v>
      </c>
      <c r="K2237" s="133" t="s">
        <v>1098</v>
      </c>
    </row>
    <row r="2238" spans="3:11" ht="35.1" customHeight="1" x14ac:dyDescent="0.55000000000000004">
      <c r="C2238" s="50" t="s">
        <v>1059</v>
      </c>
      <c r="D2238" s="51">
        <v>210201055</v>
      </c>
      <c r="E2238" s="51">
        <v>1</v>
      </c>
      <c r="F2238" s="52" t="s">
        <v>3018</v>
      </c>
      <c r="G2238" s="51" t="s">
        <v>1081</v>
      </c>
      <c r="H2238" s="53">
        <v>46475</v>
      </c>
      <c r="I2238" s="220">
        <v>1595</v>
      </c>
      <c r="J2238" s="53">
        <v>44649</v>
      </c>
      <c r="K2238" s="133" t="s">
        <v>1098</v>
      </c>
    </row>
    <row r="2239" spans="3:11" ht="35.1" customHeight="1" x14ac:dyDescent="0.55000000000000004">
      <c r="C2239" s="50" t="s">
        <v>1059</v>
      </c>
      <c r="D2239" s="51">
        <v>210201056</v>
      </c>
      <c r="E2239" s="51">
        <v>1</v>
      </c>
      <c r="F2239" s="52" t="s">
        <v>3019</v>
      </c>
      <c r="G2239" s="51" t="s">
        <v>1081</v>
      </c>
      <c r="H2239" s="53">
        <v>46475</v>
      </c>
      <c r="I2239" s="220">
        <v>1595</v>
      </c>
      <c r="J2239" s="53">
        <v>44649</v>
      </c>
      <c r="K2239" s="133" t="s">
        <v>1098</v>
      </c>
    </row>
    <row r="2240" spans="3:11" ht="35.1" customHeight="1" x14ac:dyDescent="0.55000000000000004">
      <c r="C2240" s="50" t="s">
        <v>1059</v>
      </c>
      <c r="D2240" s="51">
        <v>210201057</v>
      </c>
      <c r="E2240" s="51">
        <v>1</v>
      </c>
      <c r="F2240" s="52" t="s">
        <v>3020</v>
      </c>
      <c r="G2240" s="51" t="s">
        <v>1081</v>
      </c>
      <c r="H2240" s="53">
        <v>46475</v>
      </c>
      <c r="I2240" s="220">
        <v>1595</v>
      </c>
      <c r="J2240" s="53">
        <v>44649</v>
      </c>
      <c r="K2240" s="133" t="s">
        <v>1098</v>
      </c>
    </row>
    <row r="2241" spans="3:11" ht="35.1" customHeight="1" x14ac:dyDescent="0.55000000000000004">
      <c r="C2241" s="50" t="s">
        <v>1059</v>
      </c>
      <c r="D2241" s="51">
        <v>210201058</v>
      </c>
      <c r="E2241" s="51">
        <v>1</v>
      </c>
      <c r="F2241" s="52" t="s">
        <v>3026</v>
      </c>
      <c r="G2241" s="51" t="s">
        <v>1081</v>
      </c>
      <c r="H2241" s="53">
        <v>46475</v>
      </c>
      <c r="I2241" s="220">
        <v>1595</v>
      </c>
      <c r="J2241" s="53">
        <v>44649</v>
      </c>
      <c r="K2241" s="133" t="s">
        <v>1098</v>
      </c>
    </row>
    <row r="2242" spans="3:11" ht="35.1" customHeight="1" x14ac:dyDescent="0.55000000000000004">
      <c r="C2242" s="50" t="s">
        <v>1059</v>
      </c>
      <c r="D2242" s="51">
        <v>210201059</v>
      </c>
      <c r="E2242" s="51">
        <v>1</v>
      </c>
      <c r="F2242" s="52" t="s">
        <v>3027</v>
      </c>
      <c r="G2242" s="51" t="s">
        <v>1081</v>
      </c>
      <c r="H2242" s="53">
        <v>46475</v>
      </c>
      <c r="I2242" s="220">
        <v>1595</v>
      </c>
      <c r="J2242" s="53">
        <v>44649</v>
      </c>
      <c r="K2242" s="133" t="s">
        <v>1098</v>
      </c>
    </row>
    <row r="2243" spans="3:11" ht="35.1" customHeight="1" x14ac:dyDescent="0.55000000000000004">
      <c r="C2243" s="50" t="s">
        <v>1059</v>
      </c>
      <c r="D2243" s="51">
        <v>210201060</v>
      </c>
      <c r="E2243" s="51">
        <v>1</v>
      </c>
      <c r="F2243" s="52" t="s">
        <v>3028</v>
      </c>
      <c r="G2243" s="51" t="s">
        <v>1081</v>
      </c>
      <c r="H2243" s="53">
        <v>46475</v>
      </c>
      <c r="I2243" s="220">
        <v>1595</v>
      </c>
      <c r="J2243" s="53">
        <v>44649</v>
      </c>
      <c r="K2243" s="133" t="s">
        <v>1098</v>
      </c>
    </row>
    <row r="2244" spans="3:11" ht="35.1" customHeight="1" x14ac:dyDescent="0.55000000000000004">
      <c r="C2244" s="50" t="s">
        <v>1059</v>
      </c>
      <c r="D2244" s="51">
        <v>210201061</v>
      </c>
      <c r="E2244" s="51">
        <v>1</v>
      </c>
      <c r="F2244" s="52" t="s">
        <v>3021</v>
      </c>
      <c r="G2244" s="51" t="s">
        <v>1081</v>
      </c>
      <c r="H2244" s="53">
        <v>46573</v>
      </c>
      <c r="I2244" s="220">
        <v>1596</v>
      </c>
      <c r="J2244" s="53">
        <v>44740</v>
      </c>
      <c r="K2244" s="133" t="s">
        <v>1098</v>
      </c>
    </row>
    <row r="2245" spans="3:11" ht="35.1" customHeight="1" x14ac:dyDescent="0.55000000000000004">
      <c r="C2245" s="50" t="s">
        <v>1059</v>
      </c>
      <c r="D2245" s="51">
        <v>210201062</v>
      </c>
      <c r="E2245" s="51">
        <v>1</v>
      </c>
      <c r="F2245" s="52" t="s">
        <v>3029</v>
      </c>
      <c r="G2245" s="51" t="s">
        <v>1081</v>
      </c>
      <c r="H2245" s="53">
        <v>47210</v>
      </c>
      <c r="I2245" s="220">
        <v>1612</v>
      </c>
      <c r="J2245" s="53">
        <v>45383</v>
      </c>
      <c r="K2245" s="133" t="s">
        <v>1098</v>
      </c>
    </row>
    <row r="2246" spans="3:11" ht="35.1" customHeight="1" x14ac:dyDescent="0.55000000000000004">
      <c r="C2246" s="50" t="s">
        <v>1059</v>
      </c>
      <c r="D2246" s="51">
        <v>210201063</v>
      </c>
      <c r="E2246" s="51">
        <v>1</v>
      </c>
      <c r="F2246" s="52" t="s">
        <v>3030</v>
      </c>
      <c r="G2246" s="51" t="s">
        <v>1081</v>
      </c>
      <c r="H2246" s="53">
        <v>47210</v>
      </c>
      <c r="I2246" s="220">
        <v>1612</v>
      </c>
      <c r="J2246" s="53">
        <v>45383</v>
      </c>
      <c r="K2246" s="133" t="s">
        <v>1098</v>
      </c>
    </row>
    <row r="2247" spans="3:11" ht="35.1" customHeight="1" x14ac:dyDescent="0.55000000000000004">
      <c r="C2247" s="50" t="s">
        <v>1059</v>
      </c>
      <c r="D2247" s="51">
        <v>210201064</v>
      </c>
      <c r="E2247" s="51">
        <v>1</v>
      </c>
      <c r="F2247" s="52" t="s">
        <v>3031</v>
      </c>
      <c r="G2247" s="51" t="s">
        <v>1081</v>
      </c>
      <c r="H2247" s="53">
        <v>47467</v>
      </c>
      <c r="I2247" s="220">
        <v>1621</v>
      </c>
      <c r="J2247" s="53">
        <v>45642</v>
      </c>
      <c r="K2247" s="133" t="s">
        <v>1098</v>
      </c>
    </row>
    <row r="2248" spans="3:11" ht="35.1" customHeight="1" x14ac:dyDescent="0.55000000000000004">
      <c r="C2248" s="50" t="s">
        <v>1059</v>
      </c>
      <c r="D2248" s="51">
        <v>210201065</v>
      </c>
      <c r="E2248" s="51">
        <v>1</v>
      </c>
      <c r="F2248" s="52" t="s">
        <v>4170</v>
      </c>
      <c r="G2248" s="51" t="s">
        <v>1081</v>
      </c>
      <c r="H2248" s="53">
        <v>47610</v>
      </c>
      <c r="I2248" s="220">
        <v>1624</v>
      </c>
      <c r="J2248" s="53">
        <v>45755</v>
      </c>
      <c r="K2248" s="133" t="s">
        <v>1098</v>
      </c>
    </row>
    <row r="2249" spans="3:11" ht="35.1" customHeight="1" x14ac:dyDescent="0.55000000000000004">
      <c r="C2249" s="50" t="s">
        <v>1059</v>
      </c>
      <c r="D2249" s="51">
        <v>210201066</v>
      </c>
      <c r="E2249" s="51">
        <v>1</v>
      </c>
      <c r="F2249" s="52" t="s">
        <v>3032</v>
      </c>
      <c r="G2249" s="51" t="s">
        <v>1081</v>
      </c>
      <c r="H2249" s="53">
        <v>47467</v>
      </c>
      <c r="I2249" s="220">
        <v>1621</v>
      </c>
      <c r="J2249" s="53">
        <v>45642</v>
      </c>
      <c r="K2249" s="133" t="s">
        <v>1098</v>
      </c>
    </row>
    <row r="2250" spans="3:11" ht="35.1" customHeight="1" x14ac:dyDescent="0.55000000000000004">
      <c r="C2250" s="50" t="s">
        <v>1059</v>
      </c>
      <c r="D2250" s="51">
        <v>210201067</v>
      </c>
      <c r="E2250" s="51">
        <v>1</v>
      </c>
      <c r="F2250" s="52" t="s">
        <v>4171</v>
      </c>
      <c r="G2250" s="51" t="s">
        <v>1081</v>
      </c>
      <c r="H2250" s="53">
        <v>47610</v>
      </c>
      <c r="I2250" s="220">
        <v>1624</v>
      </c>
      <c r="J2250" s="53">
        <v>45755</v>
      </c>
      <c r="K2250" s="133" t="s">
        <v>1098</v>
      </c>
    </row>
    <row r="2251" spans="3:11" ht="35.1" customHeight="1" x14ac:dyDescent="0.55000000000000004">
      <c r="C2251" s="50" t="s">
        <v>1059</v>
      </c>
      <c r="D2251" s="51">
        <v>210201068</v>
      </c>
      <c r="E2251" s="51">
        <v>1</v>
      </c>
      <c r="F2251" s="52" t="s">
        <v>4172</v>
      </c>
      <c r="G2251" s="51" t="s">
        <v>1081</v>
      </c>
      <c r="H2251" s="53">
        <v>47610</v>
      </c>
      <c r="I2251" s="220">
        <v>1624</v>
      </c>
      <c r="J2251" s="53">
        <v>45755</v>
      </c>
      <c r="K2251" s="133" t="s">
        <v>1098</v>
      </c>
    </row>
    <row r="2252" spans="3:11" ht="35.1" customHeight="1" x14ac:dyDescent="0.55000000000000004">
      <c r="C2252" s="50" t="s">
        <v>1059</v>
      </c>
      <c r="D2252" s="51">
        <v>210201069</v>
      </c>
      <c r="E2252" s="51">
        <v>1</v>
      </c>
      <c r="F2252" s="52" t="s">
        <v>4173</v>
      </c>
      <c r="G2252" s="51" t="s">
        <v>1081</v>
      </c>
      <c r="H2252" s="53">
        <v>47596</v>
      </c>
      <c r="I2252" s="220">
        <v>1624</v>
      </c>
      <c r="J2252" s="53">
        <v>45755</v>
      </c>
      <c r="K2252" s="133" t="s">
        <v>1098</v>
      </c>
    </row>
    <row r="2253" spans="3:11" ht="35.1" customHeight="1" x14ac:dyDescent="0.55000000000000004">
      <c r="C2253" s="50" t="s">
        <v>1059</v>
      </c>
      <c r="D2253" s="51">
        <v>210201070</v>
      </c>
      <c r="E2253" s="51">
        <v>1</v>
      </c>
      <c r="F2253" s="52" t="s">
        <v>4174</v>
      </c>
      <c r="G2253" s="51" t="s">
        <v>1081</v>
      </c>
      <c r="H2253" s="53">
        <v>47596</v>
      </c>
      <c r="I2253" s="220">
        <v>1624</v>
      </c>
      <c r="J2253" s="53">
        <v>45755</v>
      </c>
      <c r="K2253" s="133" t="s">
        <v>1098</v>
      </c>
    </row>
    <row r="2254" spans="3:11" ht="35.1" customHeight="1" x14ac:dyDescent="0.55000000000000004">
      <c r="C2254" s="50" t="s">
        <v>1059</v>
      </c>
      <c r="D2254" s="51">
        <v>210201071</v>
      </c>
      <c r="E2254" s="51">
        <v>1</v>
      </c>
      <c r="F2254" s="52" t="s">
        <v>4175</v>
      </c>
      <c r="G2254" s="51" t="s">
        <v>1081</v>
      </c>
      <c r="H2254" s="53">
        <v>47596</v>
      </c>
      <c r="I2254" s="220">
        <v>1624</v>
      </c>
      <c r="J2254" s="53">
        <v>45755</v>
      </c>
      <c r="K2254" s="133" t="s">
        <v>1098</v>
      </c>
    </row>
    <row r="2255" spans="3:11" ht="35.1" customHeight="1" x14ac:dyDescent="0.55000000000000004">
      <c r="C2255" s="50" t="s">
        <v>1060</v>
      </c>
      <c r="D2255" s="51">
        <v>280102095</v>
      </c>
      <c r="E2255" s="51">
        <v>3</v>
      </c>
      <c r="F2255" s="52" t="s">
        <v>3035</v>
      </c>
      <c r="G2255" s="51" t="s">
        <v>1081</v>
      </c>
      <c r="H2255" s="53">
        <v>47210</v>
      </c>
      <c r="I2255" s="220">
        <v>1612</v>
      </c>
      <c r="J2255" s="53">
        <v>45383</v>
      </c>
      <c r="K2255" s="133" t="s">
        <v>1098</v>
      </c>
    </row>
    <row r="2256" spans="3:11" ht="35.1" customHeight="1" x14ac:dyDescent="0.55000000000000004">
      <c r="C2256" s="50" t="s">
        <v>1060</v>
      </c>
      <c r="D2256" s="51">
        <v>280102096</v>
      </c>
      <c r="E2256" s="51">
        <v>3</v>
      </c>
      <c r="F2256" s="52" t="s">
        <v>3036</v>
      </c>
      <c r="G2256" s="51" t="s">
        <v>1081</v>
      </c>
      <c r="H2256" s="53">
        <v>47210</v>
      </c>
      <c r="I2256" s="220">
        <v>1612</v>
      </c>
      <c r="J2256" s="53">
        <v>45383</v>
      </c>
      <c r="K2256" s="133" t="s">
        <v>1098</v>
      </c>
    </row>
    <row r="2257" spans="3:11" ht="35.1" customHeight="1" x14ac:dyDescent="0.55000000000000004">
      <c r="C2257" s="50" t="s">
        <v>1060</v>
      </c>
      <c r="D2257" s="51">
        <v>280102097</v>
      </c>
      <c r="E2257" s="51">
        <v>2</v>
      </c>
      <c r="F2257" s="52" t="s">
        <v>3037</v>
      </c>
      <c r="G2257" s="51" t="s">
        <v>1081</v>
      </c>
      <c r="H2257" s="53">
        <v>47210</v>
      </c>
      <c r="I2257" s="220">
        <v>1612</v>
      </c>
      <c r="J2257" s="53">
        <v>45383</v>
      </c>
      <c r="K2257" s="133" t="s">
        <v>1098</v>
      </c>
    </row>
    <row r="2258" spans="3:11" ht="35.1" customHeight="1" x14ac:dyDescent="0.55000000000000004">
      <c r="C2258" s="50" t="s">
        <v>1060</v>
      </c>
      <c r="D2258" s="51">
        <v>280102098</v>
      </c>
      <c r="E2258" s="51">
        <v>1</v>
      </c>
      <c r="F2258" s="52" t="s">
        <v>3038</v>
      </c>
      <c r="G2258" s="51" t="s">
        <v>1081</v>
      </c>
      <c r="H2258" s="53">
        <v>46022</v>
      </c>
      <c r="I2258" s="220">
        <v>1556</v>
      </c>
      <c r="J2258" s="53">
        <v>43300</v>
      </c>
      <c r="K2258" s="133" t="s">
        <v>1098</v>
      </c>
    </row>
    <row r="2259" spans="3:11" ht="35.1" customHeight="1" x14ac:dyDescent="0.55000000000000004">
      <c r="C2259" s="50" t="s">
        <v>1060</v>
      </c>
      <c r="D2259" s="51">
        <v>280102099</v>
      </c>
      <c r="E2259" s="51">
        <v>1</v>
      </c>
      <c r="F2259" s="52" t="s">
        <v>3039</v>
      </c>
      <c r="G2259" s="51" t="s">
        <v>1081</v>
      </c>
      <c r="H2259" s="53">
        <v>46006</v>
      </c>
      <c r="I2259" s="220">
        <v>1563</v>
      </c>
      <c r="J2259" s="53">
        <v>43544</v>
      </c>
      <c r="K2259" s="133" t="s">
        <v>1098</v>
      </c>
    </row>
    <row r="2260" spans="3:11" ht="35.1" customHeight="1" x14ac:dyDescent="0.55000000000000004">
      <c r="C2260" s="50" t="s">
        <v>1060</v>
      </c>
      <c r="D2260" s="51">
        <v>280102099</v>
      </c>
      <c r="E2260" s="51">
        <v>2</v>
      </c>
      <c r="F2260" s="52" t="s">
        <v>3039</v>
      </c>
      <c r="G2260" s="51" t="s">
        <v>1081</v>
      </c>
      <c r="H2260" s="53">
        <v>47467</v>
      </c>
      <c r="I2260" s="220">
        <v>1621</v>
      </c>
      <c r="J2260" s="53">
        <v>45642</v>
      </c>
      <c r="K2260" s="133" t="s">
        <v>1098</v>
      </c>
    </row>
    <row r="2261" spans="3:11" ht="35.1" customHeight="1" x14ac:dyDescent="0.55000000000000004">
      <c r="C2261" s="50" t="s">
        <v>1060</v>
      </c>
      <c r="D2261" s="51">
        <v>280102100</v>
      </c>
      <c r="E2261" s="51">
        <v>1</v>
      </c>
      <c r="F2261" s="52" t="s">
        <v>3040</v>
      </c>
      <c r="G2261" s="51" t="s">
        <v>1081</v>
      </c>
      <c r="H2261" s="53">
        <v>46022</v>
      </c>
      <c r="I2261" s="220">
        <v>1567</v>
      </c>
      <c r="J2261" s="53">
        <v>43663</v>
      </c>
      <c r="K2261" s="133" t="s">
        <v>1098</v>
      </c>
    </row>
    <row r="2262" spans="3:11" ht="35.1" customHeight="1" x14ac:dyDescent="0.55000000000000004">
      <c r="C2262" s="50" t="s">
        <v>1060</v>
      </c>
      <c r="D2262" s="51">
        <v>280102101</v>
      </c>
      <c r="E2262" s="51">
        <v>1</v>
      </c>
      <c r="F2262" s="52" t="s">
        <v>3041</v>
      </c>
      <c r="G2262" s="51" t="s">
        <v>1081</v>
      </c>
      <c r="H2262" s="53">
        <v>46022</v>
      </c>
      <c r="I2262" s="220">
        <v>1563</v>
      </c>
      <c r="J2262" s="53">
        <v>43544</v>
      </c>
      <c r="K2262" s="133" t="s">
        <v>1098</v>
      </c>
    </row>
    <row r="2263" spans="3:11" ht="35.1" customHeight="1" x14ac:dyDescent="0.55000000000000004">
      <c r="C2263" s="50" t="s">
        <v>1060</v>
      </c>
      <c r="D2263" s="51">
        <v>280102103</v>
      </c>
      <c r="E2263" s="51">
        <v>2</v>
      </c>
      <c r="F2263" s="52" t="s">
        <v>3042</v>
      </c>
      <c r="G2263" s="51" t="s">
        <v>1081</v>
      </c>
      <c r="H2263" s="53">
        <v>46699</v>
      </c>
      <c r="I2263" s="220">
        <v>1598</v>
      </c>
      <c r="J2263" s="53">
        <v>44873</v>
      </c>
      <c r="K2263" s="133" t="s">
        <v>1098</v>
      </c>
    </row>
    <row r="2264" spans="3:11" ht="35.1" customHeight="1" x14ac:dyDescent="0.55000000000000004">
      <c r="C2264" s="50" t="s">
        <v>1060</v>
      </c>
      <c r="D2264" s="51">
        <v>280102104</v>
      </c>
      <c r="E2264" s="51">
        <v>2</v>
      </c>
      <c r="F2264" s="52" t="s">
        <v>3043</v>
      </c>
      <c r="G2264" s="51" t="s">
        <v>1081</v>
      </c>
      <c r="H2264" s="53">
        <v>46699</v>
      </c>
      <c r="I2264" s="220">
        <v>1598</v>
      </c>
      <c r="J2264" s="53">
        <v>44873</v>
      </c>
      <c r="K2264" s="133" t="s">
        <v>1098</v>
      </c>
    </row>
    <row r="2265" spans="3:11" ht="35.1" customHeight="1" x14ac:dyDescent="0.55000000000000004">
      <c r="C2265" s="50" t="s">
        <v>1060</v>
      </c>
      <c r="D2265" s="51">
        <v>280102105</v>
      </c>
      <c r="E2265" s="51">
        <v>2</v>
      </c>
      <c r="F2265" s="52" t="s">
        <v>3044</v>
      </c>
      <c r="G2265" s="51" t="s">
        <v>1081</v>
      </c>
      <c r="H2265" s="53">
        <v>46744</v>
      </c>
      <c r="I2265" s="220">
        <v>1599</v>
      </c>
      <c r="J2265" s="53">
        <v>44918</v>
      </c>
      <c r="K2265" s="133" t="s">
        <v>1098</v>
      </c>
    </row>
    <row r="2266" spans="3:11" ht="35.1" customHeight="1" x14ac:dyDescent="0.55000000000000004">
      <c r="C2266" s="50" t="s">
        <v>1060</v>
      </c>
      <c r="D2266" s="51">
        <v>280102106</v>
      </c>
      <c r="E2266" s="51">
        <v>2</v>
      </c>
      <c r="F2266" s="52" t="s">
        <v>3045</v>
      </c>
      <c r="G2266" s="51" t="s">
        <v>1081</v>
      </c>
      <c r="H2266" s="53">
        <v>46744</v>
      </c>
      <c r="I2266" s="220">
        <v>1599</v>
      </c>
      <c r="J2266" s="53">
        <v>44918</v>
      </c>
      <c r="K2266" s="133" t="s">
        <v>1098</v>
      </c>
    </row>
    <row r="2267" spans="3:11" ht="35.1" customHeight="1" x14ac:dyDescent="0.55000000000000004">
      <c r="C2267" s="50" t="s">
        <v>1060</v>
      </c>
      <c r="D2267" s="51">
        <v>280102109</v>
      </c>
      <c r="E2267" s="51">
        <v>1</v>
      </c>
      <c r="F2267" s="52" t="s">
        <v>3046</v>
      </c>
      <c r="G2267" s="51" t="s">
        <v>1081</v>
      </c>
      <c r="H2267" s="53">
        <v>46022</v>
      </c>
      <c r="I2267" s="220">
        <v>1576</v>
      </c>
      <c r="J2267" s="53">
        <v>44007</v>
      </c>
      <c r="K2267" s="133" t="s">
        <v>1098</v>
      </c>
    </row>
    <row r="2268" spans="3:11" ht="35.1" customHeight="1" x14ac:dyDescent="0.55000000000000004">
      <c r="C2268" s="50" t="s">
        <v>1060</v>
      </c>
      <c r="D2268" s="51">
        <v>280102115</v>
      </c>
      <c r="E2268" s="51">
        <v>2</v>
      </c>
      <c r="F2268" s="52" t="s">
        <v>3047</v>
      </c>
      <c r="G2268" s="51" t="s">
        <v>1081</v>
      </c>
      <c r="H2268" s="53">
        <v>46699</v>
      </c>
      <c r="I2268" s="220">
        <v>1598</v>
      </c>
      <c r="J2268" s="53">
        <v>44873</v>
      </c>
      <c r="K2268" s="133" t="s">
        <v>1098</v>
      </c>
    </row>
    <row r="2269" spans="3:11" ht="35.1" customHeight="1" x14ac:dyDescent="0.55000000000000004">
      <c r="C2269" s="50" t="s">
        <v>1060</v>
      </c>
      <c r="D2269" s="51">
        <v>280102116</v>
      </c>
      <c r="E2269" s="51">
        <v>2</v>
      </c>
      <c r="F2269" s="52" t="s">
        <v>3048</v>
      </c>
      <c r="G2269" s="51" t="s">
        <v>1081</v>
      </c>
      <c r="H2269" s="53">
        <v>46965</v>
      </c>
      <c r="I2269" s="220">
        <v>1605</v>
      </c>
      <c r="J2269" s="53">
        <v>45138</v>
      </c>
      <c r="K2269" s="133" t="s">
        <v>1098</v>
      </c>
    </row>
    <row r="2270" spans="3:11" ht="35.1" customHeight="1" x14ac:dyDescent="0.55000000000000004">
      <c r="C2270" s="50" t="s">
        <v>1060</v>
      </c>
      <c r="D2270" s="51">
        <v>280102117</v>
      </c>
      <c r="E2270" s="51">
        <v>2</v>
      </c>
      <c r="F2270" s="52" t="s">
        <v>3049</v>
      </c>
      <c r="G2270" s="51" t="s">
        <v>1081</v>
      </c>
      <c r="H2270" s="53">
        <v>47210</v>
      </c>
      <c r="I2270" s="220">
        <v>1612</v>
      </c>
      <c r="J2270" s="53">
        <v>45383</v>
      </c>
      <c r="K2270" s="133" t="s">
        <v>1098</v>
      </c>
    </row>
    <row r="2271" spans="3:11" ht="35.1" customHeight="1" x14ac:dyDescent="0.55000000000000004">
      <c r="C2271" s="50" t="s">
        <v>1060</v>
      </c>
      <c r="D2271" s="51">
        <v>280102118</v>
      </c>
      <c r="E2271" s="51">
        <v>2</v>
      </c>
      <c r="F2271" s="52" t="s">
        <v>3050</v>
      </c>
      <c r="G2271" s="51" t="s">
        <v>1081</v>
      </c>
      <c r="H2271" s="53">
        <v>47210</v>
      </c>
      <c r="I2271" s="220">
        <v>1612</v>
      </c>
      <c r="J2271" s="53">
        <v>45383</v>
      </c>
      <c r="K2271" s="133" t="s">
        <v>1098</v>
      </c>
    </row>
    <row r="2272" spans="3:11" ht="35.1" customHeight="1" x14ac:dyDescent="0.55000000000000004">
      <c r="C2272" s="50" t="s">
        <v>1060</v>
      </c>
      <c r="D2272" s="51">
        <v>280102124</v>
      </c>
      <c r="E2272" s="51">
        <v>1</v>
      </c>
      <c r="F2272" s="52" t="s">
        <v>3051</v>
      </c>
      <c r="G2272" s="51" t="s">
        <v>1081</v>
      </c>
      <c r="H2272" s="53">
        <v>46022</v>
      </c>
      <c r="I2272" s="220">
        <v>1525</v>
      </c>
      <c r="J2272" s="53">
        <v>42338</v>
      </c>
      <c r="K2272" s="133" t="s">
        <v>1098</v>
      </c>
    </row>
    <row r="2273" spans="3:11" ht="35.1" customHeight="1" x14ac:dyDescent="0.55000000000000004">
      <c r="C2273" s="50" t="s">
        <v>1060</v>
      </c>
      <c r="D2273" s="51">
        <v>280102127</v>
      </c>
      <c r="E2273" s="51">
        <v>1</v>
      </c>
      <c r="F2273" s="52" t="s">
        <v>3052</v>
      </c>
      <c r="G2273" s="51" t="s">
        <v>1081</v>
      </c>
      <c r="H2273" s="53">
        <v>46006</v>
      </c>
      <c r="I2273" s="220">
        <v>1541</v>
      </c>
      <c r="J2273" s="53">
        <v>42718</v>
      </c>
      <c r="K2273" s="133" t="s">
        <v>1098</v>
      </c>
    </row>
    <row r="2274" spans="3:11" ht="35.1" customHeight="1" x14ac:dyDescent="0.55000000000000004">
      <c r="C2274" s="50" t="s">
        <v>1060</v>
      </c>
      <c r="D2274" s="51">
        <v>280102127</v>
      </c>
      <c r="E2274" s="51">
        <v>2</v>
      </c>
      <c r="F2274" s="52" t="s">
        <v>3052</v>
      </c>
      <c r="G2274" s="51" t="s">
        <v>1081</v>
      </c>
      <c r="H2274" s="53">
        <v>47467</v>
      </c>
      <c r="I2274" s="220">
        <v>1621</v>
      </c>
      <c r="J2274" s="53">
        <v>45642</v>
      </c>
      <c r="K2274" s="133" t="s">
        <v>1098</v>
      </c>
    </row>
    <row r="2275" spans="3:11" ht="35.1" customHeight="1" x14ac:dyDescent="0.55000000000000004">
      <c r="C2275" s="50" t="s">
        <v>1060</v>
      </c>
      <c r="D2275" s="51">
        <v>280102128</v>
      </c>
      <c r="E2275" s="51">
        <v>1</v>
      </c>
      <c r="F2275" s="52" t="s">
        <v>3053</v>
      </c>
      <c r="G2275" s="51" t="s">
        <v>1081</v>
      </c>
      <c r="H2275" s="53">
        <v>46006</v>
      </c>
      <c r="I2275" s="220">
        <v>1541</v>
      </c>
      <c r="J2275" s="53">
        <v>42718</v>
      </c>
      <c r="K2275" s="133" t="s">
        <v>1098</v>
      </c>
    </row>
    <row r="2276" spans="3:11" ht="35.1" customHeight="1" x14ac:dyDescent="0.55000000000000004">
      <c r="C2276" s="50" t="s">
        <v>1060</v>
      </c>
      <c r="D2276" s="51">
        <v>280102128</v>
      </c>
      <c r="E2276" s="51">
        <v>2</v>
      </c>
      <c r="F2276" s="52" t="s">
        <v>3053</v>
      </c>
      <c r="G2276" s="51" t="s">
        <v>1081</v>
      </c>
      <c r="H2276" s="53">
        <v>47467</v>
      </c>
      <c r="I2276" s="220">
        <v>1621</v>
      </c>
      <c r="J2276" s="53">
        <v>45642</v>
      </c>
      <c r="K2276" s="133" t="s">
        <v>1098</v>
      </c>
    </row>
    <row r="2277" spans="3:11" ht="35.1" customHeight="1" x14ac:dyDescent="0.55000000000000004">
      <c r="C2277" s="50" t="s">
        <v>1060</v>
      </c>
      <c r="D2277" s="51">
        <v>280102129</v>
      </c>
      <c r="E2277" s="51">
        <v>1</v>
      </c>
      <c r="F2277" s="52" t="s">
        <v>3054</v>
      </c>
      <c r="G2277" s="51" t="s">
        <v>1081</v>
      </c>
      <c r="H2277" s="53">
        <v>46022</v>
      </c>
      <c r="I2277" s="220">
        <v>1541</v>
      </c>
      <c r="J2277" s="53">
        <v>42718</v>
      </c>
      <c r="K2277" s="133" t="s">
        <v>1098</v>
      </c>
    </row>
    <row r="2278" spans="3:11" ht="35.1" customHeight="1" x14ac:dyDescent="0.55000000000000004">
      <c r="C2278" s="50" t="s">
        <v>1060</v>
      </c>
      <c r="D2278" s="51">
        <v>280102130</v>
      </c>
      <c r="E2278" s="51">
        <v>1</v>
      </c>
      <c r="F2278" s="52" t="s">
        <v>3055</v>
      </c>
      <c r="G2278" s="51" t="s">
        <v>1081</v>
      </c>
      <c r="H2278" s="53">
        <v>46022</v>
      </c>
      <c r="I2278" s="220">
        <v>1541</v>
      </c>
      <c r="J2278" s="53">
        <v>42718</v>
      </c>
      <c r="K2278" s="133" t="s">
        <v>1098</v>
      </c>
    </row>
    <row r="2279" spans="3:11" ht="35.1" customHeight="1" x14ac:dyDescent="0.55000000000000004">
      <c r="C2279" s="50" t="s">
        <v>1060</v>
      </c>
      <c r="D2279" s="51">
        <v>280102131</v>
      </c>
      <c r="E2279" s="51">
        <v>1</v>
      </c>
      <c r="F2279" s="52" t="s">
        <v>3056</v>
      </c>
      <c r="G2279" s="51" t="s">
        <v>1081</v>
      </c>
      <c r="H2279" s="53">
        <v>46022</v>
      </c>
      <c r="I2279" s="220">
        <v>1541</v>
      </c>
      <c r="J2279" s="53">
        <v>42718</v>
      </c>
      <c r="K2279" s="133" t="s">
        <v>1098</v>
      </c>
    </row>
    <row r="2280" spans="3:11" ht="35.1" customHeight="1" x14ac:dyDescent="0.55000000000000004">
      <c r="C2280" s="50" t="s">
        <v>1060</v>
      </c>
      <c r="D2280" s="51">
        <v>280102132</v>
      </c>
      <c r="E2280" s="51">
        <v>1</v>
      </c>
      <c r="F2280" s="52" t="s">
        <v>3057</v>
      </c>
      <c r="G2280" s="51" t="s">
        <v>1081</v>
      </c>
      <c r="H2280" s="53">
        <v>46022</v>
      </c>
      <c r="I2280" s="220">
        <v>1541</v>
      </c>
      <c r="J2280" s="53">
        <v>42718</v>
      </c>
      <c r="K2280" s="133" t="s">
        <v>1098</v>
      </c>
    </row>
    <row r="2281" spans="3:11" ht="35.1" customHeight="1" x14ac:dyDescent="0.55000000000000004">
      <c r="C2281" s="50" t="s">
        <v>1060</v>
      </c>
      <c r="D2281" s="51">
        <v>280102133</v>
      </c>
      <c r="E2281" s="51">
        <v>1</v>
      </c>
      <c r="F2281" s="52" t="s">
        <v>3058</v>
      </c>
      <c r="G2281" s="51" t="s">
        <v>1081</v>
      </c>
      <c r="H2281" s="53">
        <v>46006</v>
      </c>
      <c r="I2281" s="220">
        <v>1574</v>
      </c>
      <c r="J2281" s="53">
        <v>43944</v>
      </c>
      <c r="K2281" s="133" t="s">
        <v>1098</v>
      </c>
    </row>
    <row r="2282" spans="3:11" ht="35.1" customHeight="1" x14ac:dyDescent="0.55000000000000004">
      <c r="C2282" s="50" t="s">
        <v>1060</v>
      </c>
      <c r="D2282" s="51">
        <v>280102133</v>
      </c>
      <c r="E2282" s="51">
        <v>2</v>
      </c>
      <c r="F2282" s="52" t="s">
        <v>3058</v>
      </c>
      <c r="G2282" s="51" t="s">
        <v>1081</v>
      </c>
      <c r="H2282" s="53">
        <v>47467</v>
      </c>
      <c r="I2282" s="220">
        <v>1621</v>
      </c>
      <c r="J2282" s="53">
        <v>45642</v>
      </c>
      <c r="K2282" s="133" t="s">
        <v>1098</v>
      </c>
    </row>
    <row r="2283" spans="3:11" ht="35.1" customHeight="1" x14ac:dyDescent="0.55000000000000004">
      <c r="C2283" s="50" t="s">
        <v>1060</v>
      </c>
      <c r="D2283" s="51">
        <v>280102135</v>
      </c>
      <c r="E2283" s="51">
        <v>2</v>
      </c>
      <c r="F2283" s="52" t="s">
        <v>3059</v>
      </c>
      <c r="G2283" s="51" t="s">
        <v>1081</v>
      </c>
      <c r="H2283" s="53">
        <v>46699</v>
      </c>
      <c r="I2283" s="220">
        <v>1598</v>
      </c>
      <c r="J2283" s="53">
        <v>44873</v>
      </c>
      <c r="K2283" s="133" t="s">
        <v>1098</v>
      </c>
    </row>
    <row r="2284" spans="3:11" ht="35.1" customHeight="1" x14ac:dyDescent="0.55000000000000004">
      <c r="C2284" s="50" t="s">
        <v>1060</v>
      </c>
      <c r="D2284" s="51">
        <v>280102136</v>
      </c>
      <c r="E2284" s="51">
        <v>2</v>
      </c>
      <c r="F2284" s="52" t="s">
        <v>3060</v>
      </c>
      <c r="G2284" s="51" t="s">
        <v>1081</v>
      </c>
      <c r="H2284" s="53">
        <v>46699</v>
      </c>
      <c r="I2284" s="220">
        <v>1598</v>
      </c>
      <c r="J2284" s="53">
        <v>44873</v>
      </c>
      <c r="K2284" s="133" t="s">
        <v>1098</v>
      </c>
    </row>
    <row r="2285" spans="3:11" ht="35.1" customHeight="1" x14ac:dyDescent="0.55000000000000004">
      <c r="C2285" s="50" t="s">
        <v>1060</v>
      </c>
      <c r="D2285" s="51">
        <v>280102137</v>
      </c>
      <c r="E2285" s="51">
        <v>2</v>
      </c>
      <c r="F2285" s="52" t="s">
        <v>3061</v>
      </c>
      <c r="G2285" s="51" t="s">
        <v>1081</v>
      </c>
      <c r="H2285" s="53">
        <v>46699</v>
      </c>
      <c r="I2285" s="220">
        <v>1598</v>
      </c>
      <c r="J2285" s="53">
        <v>44873</v>
      </c>
      <c r="K2285" s="133" t="s">
        <v>1098</v>
      </c>
    </row>
    <row r="2286" spans="3:11" ht="35.1" customHeight="1" x14ac:dyDescent="0.55000000000000004">
      <c r="C2286" s="50" t="s">
        <v>1060</v>
      </c>
      <c r="D2286" s="51">
        <v>280102138</v>
      </c>
      <c r="E2286" s="51">
        <v>2</v>
      </c>
      <c r="F2286" s="52" t="s">
        <v>3062</v>
      </c>
      <c r="G2286" s="51" t="s">
        <v>1081</v>
      </c>
      <c r="H2286" s="53">
        <v>46699</v>
      </c>
      <c r="I2286" s="220">
        <v>1598</v>
      </c>
      <c r="J2286" s="53">
        <v>44873</v>
      </c>
      <c r="K2286" s="133" t="s">
        <v>1098</v>
      </c>
    </row>
    <row r="2287" spans="3:11" ht="35.1" customHeight="1" x14ac:dyDescent="0.55000000000000004">
      <c r="C2287" s="50" t="s">
        <v>1060</v>
      </c>
      <c r="D2287" s="51">
        <v>280102139</v>
      </c>
      <c r="E2287" s="51">
        <v>2</v>
      </c>
      <c r="F2287" s="52" t="s">
        <v>3063</v>
      </c>
      <c r="G2287" s="51" t="s">
        <v>1081</v>
      </c>
      <c r="H2287" s="53">
        <v>46744</v>
      </c>
      <c r="I2287" s="220">
        <v>1599</v>
      </c>
      <c r="J2287" s="53">
        <v>44918</v>
      </c>
      <c r="K2287" s="133" t="s">
        <v>1098</v>
      </c>
    </row>
    <row r="2288" spans="3:11" ht="35.1" customHeight="1" x14ac:dyDescent="0.55000000000000004">
      <c r="C2288" s="50" t="s">
        <v>1060</v>
      </c>
      <c r="D2288" s="51">
        <v>280102140</v>
      </c>
      <c r="E2288" s="51">
        <v>2</v>
      </c>
      <c r="F2288" s="52" t="s">
        <v>3064</v>
      </c>
      <c r="G2288" s="51" t="s">
        <v>1081</v>
      </c>
      <c r="H2288" s="53">
        <v>46699</v>
      </c>
      <c r="I2288" s="220">
        <v>1598</v>
      </c>
      <c r="J2288" s="53">
        <v>44873</v>
      </c>
      <c r="K2288" s="133" t="s">
        <v>1098</v>
      </c>
    </row>
    <row r="2289" spans="3:11" ht="35.1" customHeight="1" x14ac:dyDescent="0.55000000000000004">
      <c r="C2289" s="50" t="s">
        <v>1060</v>
      </c>
      <c r="D2289" s="51">
        <v>280102141</v>
      </c>
      <c r="E2289" s="51">
        <v>1</v>
      </c>
      <c r="F2289" s="52" t="s">
        <v>3065</v>
      </c>
      <c r="G2289" s="51" t="s">
        <v>1081</v>
      </c>
      <c r="H2289" s="53">
        <v>46699</v>
      </c>
      <c r="I2289" s="220">
        <v>1598</v>
      </c>
      <c r="J2289" s="53">
        <v>44873</v>
      </c>
      <c r="K2289" s="133" t="s">
        <v>1098</v>
      </c>
    </row>
    <row r="2290" spans="3:11" ht="35.1" customHeight="1" x14ac:dyDescent="0.55000000000000004">
      <c r="C2290" s="50" t="s">
        <v>1060</v>
      </c>
      <c r="D2290" s="51">
        <v>280102142</v>
      </c>
      <c r="E2290" s="51">
        <v>1</v>
      </c>
      <c r="F2290" s="52" t="s">
        <v>3066</v>
      </c>
      <c r="G2290" s="51" t="s">
        <v>1081</v>
      </c>
      <c r="H2290" s="53">
        <v>46699</v>
      </c>
      <c r="I2290" s="220">
        <v>1598</v>
      </c>
      <c r="J2290" s="53">
        <v>44873</v>
      </c>
      <c r="K2290" s="133" t="s">
        <v>1098</v>
      </c>
    </row>
    <row r="2291" spans="3:11" ht="35.1" customHeight="1" x14ac:dyDescent="0.55000000000000004">
      <c r="C2291" s="50" t="s">
        <v>1060</v>
      </c>
      <c r="D2291" s="51">
        <v>280102143</v>
      </c>
      <c r="E2291" s="51">
        <v>1</v>
      </c>
      <c r="F2291" s="52" t="s">
        <v>4380</v>
      </c>
      <c r="G2291" s="51" t="s">
        <v>1081</v>
      </c>
      <c r="H2291" s="53">
        <v>47369</v>
      </c>
      <c r="I2291" s="220">
        <v>1618</v>
      </c>
      <c r="J2291" s="53">
        <v>45544</v>
      </c>
      <c r="K2291" s="133" t="s">
        <v>1098</v>
      </c>
    </row>
    <row r="2292" spans="3:11" ht="35.1" customHeight="1" x14ac:dyDescent="0.55000000000000004">
      <c r="C2292" s="50" t="s">
        <v>1060</v>
      </c>
      <c r="D2292" s="51">
        <v>280102144</v>
      </c>
      <c r="E2292" s="51">
        <v>1</v>
      </c>
      <c r="F2292" s="52" t="s">
        <v>3033</v>
      </c>
      <c r="G2292" s="51" t="s">
        <v>1081</v>
      </c>
      <c r="H2292" s="53">
        <v>47744</v>
      </c>
      <c r="I2292" s="220">
        <v>1618</v>
      </c>
      <c r="J2292" s="53">
        <v>45544</v>
      </c>
      <c r="K2292" s="133" t="s">
        <v>1098</v>
      </c>
    </row>
    <row r="2293" spans="3:11" ht="35.1" customHeight="1" x14ac:dyDescent="0.55000000000000004">
      <c r="C2293" s="50" t="s">
        <v>1060</v>
      </c>
      <c r="D2293" s="51">
        <v>280102145</v>
      </c>
      <c r="E2293" s="51">
        <v>1</v>
      </c>
      <c r="F2293" s="52" t="s">
        <v>3034</v>
      </c>
      <c r="G2293" s="51" t="s">
        <v>1081</v>
      </c>
      <c r="H2293" s="53">
        <v>47369</v>
      </c>
      <c r="I2293" s="220">
        <v>1618</v>
      </c>
      <c r="J2293" s="53">
        <v>45544</v>
      </c>
      <c r="K2293" s="133" t="s">
        <v>1098</v>
      </c>
    </row>
    <row r="2294" spans="3:11" ht="35.1" customHeight="1" x14ac:dyDescent="0.55000000000000004">
      <c r="C2294" s="50" t="s">
        <v>1060</v>
      </c>
      <c r="D2294" s="51">
        <v>280102146</v>
      </c>
      <c r="E2294" s="51">
        <v>1</v>
      </c>
      <c r="F2294" s="52" t="s">
        <v>3067</v>
      </c>
      <c r="G2294" s="51" t="s">
        <v>1081</v>
      </c>
      <c r="H2294" s="53">
        <v>47467</v>
      </c>
      <c r="I2294" s="220">
        <v>1621</v>
      </c>
      <c r="J2294" s="53">
        <v>45642</v>
      </c>
      <c r="K2294" s="133" t="s">
        <v>1098</v>
      </c>
    </row>
    <row r="2295" spans="3:11" ht="35.1" customHeight="1" x14ac:dyDescent="0.55000000000000004">
      <c r="C2295" s="50" t="s">
        <v>1062</v>
      </c>
      <c r="D2295" s="51">
        <v>280601015</v>
      </c>
      <c r="E2295" s="51">
        <v>2</v>
      </c>
      <c r="F2295" s="52" t="s">
        <v>3068</v>
      </c>
      <c r="G2295" s="51" t="s">
        <v>1140</v>
      </c>
      <c r="H2295" s="53">
        <v>46022</v>
      </c>
      <c r="I2295" s="220">
        <v>1482</v>
      </c>
      <c r="J2295" s="53">
        <v>41470</v>
      </c>
      <c r="K2295" s="133" t="s">
        <v>1141</v>
      </c>
    </row>
    <row r="2296" spans="3:11" ht="35.1" customHeight="1" x14ac:dyDescent="0.55000000000000004">
      <c r="C2296" s="50" t="s">
        <v>1062</v>
      </c>
      <c r="D2296" s="51">
        <v>280601084</v>
      </c>
      <c r="E2296" s="51">
        <v>2</v>
      </c>
      <c r="F2296" s="52" t="s">
        <v>3069</v>
      </c>
      <c r="G2296" s="51" t="s">
        <v>1081</v>
      </c>
      <c r="H2296" s="53">
        <v>46875</v>
      </c>
      <c r="I2296" s="220">
        <v>1602</v>
      </c>
      <c r="J2296" s="53">
        <v>45048</v>
      </c>
      <c r="K2296" s="133" t="s">
        <v>1098</v>
      </c>
    </row>
    <row r="2297" spans="3:11" ht="35.1" customHeight="1" x14ac:dyDescent="0.55000000000000004">
      <c r="C2297" s="50" t="s">
        <v>1062</v>
      </c>
      <c r="D2297" s="51">
        <v>280601085</v>
      </c>
      <c r="E2297" s="51">
        <v>2</v>
      </c>
      <c r="F2297" s="52" t="s">
        <v>3070</v>
      </c>
      <c r="G2297" s="51" t="s">
        <v>1081</v>
      </c>
      <c r="H2297" s="53">
        <v>46875</v>
      </c>
      <c r="I2297" s="220">
        <v>1602</v>
      </c>
      <c r="J2297" s="53">
        <v>45048</v>
      </c>
      <c r="K2297" s="133" t="s">
        <v>1234</v>
      </c>
    </row>
    <row r="2298" spans="3:11" ht="35.1" customHeight="1" x14ac:dyDescent="0.55000000000000004">
      <c r="C2298" s="50" t="s">
        <v>1062</v>
      </c>
      <c r="D2298" s="51">
        <v>280601086</v>
      </c>
      <c r="E2298" s="51">
        <v>2</v>
      </c>
      <c r="F2298" s="52" t="s">
        <v>3071</v>
      </c>
      <c r="G2298" s="51" t="s">
        <v>1081</v>
      </c>
      <c r="H2298" s="53">
        <v>46875</v>
      </c>
      <c r="I2298" s="220">
        <v>1602</v>
      </c>
      <c r="J2298" s="53">
        <v>45048</v>
      </c>
      <c r="K2298" s="133" t="s">
        <v>1234</v>
      </c>
    </row>
    <row r="2299" spans="3:11" ht="35.1" customHeight="1" x14ac:dyDescent="0.55000000000000004">
      <c r="C2299" s="50" t="s">
        <v>1062</v>
      </c>
      <c r="D2299" s="51">
        <v>280601087</v>
      </c>
      <c r="E2299" s="51">
        <v>1</v>
      </c>
      <c r="F2299" s="52" t="s">
        <v>3072</v>
      </c>
      <c r="G2299" s="51" t="s">
        <v>1081</v>
      </c>
      <c r="H2299" s="53">
        <v>46022</v>
      </c>
      <c r="I2299" s="220">
        <v>1525</v>
      </c>
      <c r="J2299" s="53">
        <v>42338</v>
      </c>
      <c r="K2299" s="133" t="s">
        <v>1234</v>
      </c>
    </row>
    <row r="2300" spans="3:11" ht="35.1" customHeight="1" x14ac:dyDescent="0.55000000000000004">
      <c r="C2300" s="50" t="s">
        <v>1062</v>
      </c>
      <c r="D2300" s="51">
        <v>280601088</v>
      </c>
      <c r="E2300" s="51">
        <v>1</v>
      </c>
      <c r="F2300" s="52" t="s">
        <v>3073</v>
      </c>
      <c r="G2300" s="51" t="s">
        <v>1081</v>
      </c>
      <c r="H2300" s="53">
        <v>46022</v>
      </c>
      <c r="I2300" s="220">
        <v>1530</v>
      </c>
      <c r="J2300" s="53">
        <v>42488</v>
      </c>
      <c r="K2300" s="133" t="s">
        <v>1098</v>
      </c>
    </row>
    <row r="2301" spans="3:11" ht="35.1" customHeight="1" x14ac:dyDescent="0.55000000000000004">
      <c r="C2301" s="50" t="s">
        <v>1062</v>
      </c>
      <c r="D2301" s="51">
        <v>280601089</v>
      </c>
      <c r="E2301" s="51">
        <v>1</v>
      </c>
      <c r="F2301" s="52" t="s">
        <v>3074</v>
      </c>
      <c r="G2301" s="51" t="s">
        <v>1081</v>
      </c>
      <c r="H2301" s="53">
        <v>46022</v>
      </c>
      <c r="I2301" s="220">
        <v>1530</v>
      </c>
      <c r="J2301" s="53">
        <v>42488</v>
      </c>
      <c r="K2301" s="133" t="s">
        <v>1098</v>
      </c>
    </row>
    <row r="2302" spans="3:11" ht="35.1" customHeight="1" x14ac:dyDescent="0.55000000000000004">
      <c r="C2302" s="50" t="s">
        <v>1062</v>
      </c>
      <c r="D2302" s="51">
        <v>280601090</v>
      </c>
      <c r="E2302" s="51">
        <v>2</v>
      </c>
      <c r="F2302" s="52" t="s">
        <v>3075</v>
      </c>
      <c r="G2302" s="51" t="s">
        <v>1081</v>
      </c>
      <c r="H2302" s="53">
        <v>46875</v>
      </c>
      <c r="I2302" s="220">
        <v>1602</v>
      </c>
      <c r="J2302" s="53">
        <v>45048</v>
      </c>
      <c r="K2302" s="133" t="s">
        <v>1090</v>
      </c>
    </row>
    <row r="2303" spans="3:11" ht="35.1" customHeight="1" x14ac:dyDescent="0.55000000000000004">
      <c r="C2303" s="50" t="s">
        <v>1062</v>
      </c>
      <c r="D2303" s="51">
        <v>280601092</v>
      </c>
      <c r="E2303" s="51">
        <v>2</v>
      </c>
      <c r="F2303" s="52" t="s">
        <v>3076</v>
      </c>
      <c r="G2303" s="51" t="s">
        <v>1081</v>
      </c>
      <c r="H2303" s="53">
        <v>46875</v>
      </c>
      <c r="I2303" s="220">
        <v>1602</v>
      </c>
      <c r="J2303" s="53">
        <v>45048</v>
      </c>
      <c r="K2303" s="133" t="s">
        <v>1234</v>
      </c>
    </row>
    <row r="2304" spans="3:11" ht="35.1" customHeight="1" x14ac:dyDescent="0.55000000000000004">
      <c r="C2304" s="50" t="s">
        <v>1062</v>
      </c>
      <c r="D2304" s="51">
        <v>280601093</v>
      </c>
      <c r="E2304" s="51">
        <v>1</v>
      </c>
      <c r="F2304" s="52" t="s">
        <v>3077</v>
      </c>
      <c r="G2304" s="51" t="s">
        <v>1081</v>
      </c>
      <c r="H2304" s="53">
        <v>46119</v>
      </c>
      <c r="I2304" s="220">
        <v>1544</v>
      </c>
      <c r="J2304" s="53">
        <v>42832</v>
      </c>
      <c r="K2304" s="133" t="s">
        <v>1234</v>
      </c>
    </row>
    <row r="2305" spans="3:11" ht="35.1" customHeight="1" x14ac:dyDescent="0.55000000000000004">
      <c r="C2305" s="50" t="s">
        <v>1062</v>
      </c>
      <c r="D2305" s="51">
        <v>280601093</v>
      </c>
      <c r="E2305" s="51">
        <v>2</v>
      </c>
      <c r="F2305" s="52" t="s">
        <v>4381</v>
      </c>
      <c r="G2305" s="51" t="s">
        <v>1081</v>
      </c>
      <c r="H2305" s="53">
        <v>47639</v>
      </c>
      <c r="I2305" s="220">
        <v>1624</v>
      </c>
      <c r="J2305" s="53">
        <v>45755</v>
      </c>
      <c r="K2305" s="133" t="s">
        <v>1234</v>
      </c>
    </row>
    <row r="2306" spans="3:11" ht="35.1" customHeight="1" x14ac:dyDescent="0.55000000000000004">
      <c r="C2306" s="50" t="s">
        <v>1062</v>
      </c>
      <c r="D2306" s="51">
        <v>280601094</v>
      </c>
      <c r="E2306" s="51">
        <v>1</v>
      </c>
      <c r="F2306" s="52" t="s">
        <v>3078</v>
      </c>
      <c r="G2306" s="51" t="s">
        <v>1081</v>
      </c>
      <c r="H2306" s="53">
        <v>46387</v>
      </c>
      <c r="I2306" s="220">
        <v>1544</v>
      </c>
      <c r="J2306" s="53">
        <v>42832</v>
      </c>
      <c r="K2306" s="133" t="s">
        <v>1234</v>
      </c>
    </row>
    <row r="2307" spans="3:11" ht="35.1" customHeight="1" x14ac:dyDescent="0.55000000000000004">
      <c r="C2307" s="50" t="s">
        <v>1062</v>
      </c>
      <c r="D2307" s="51">
        <v>280601095</v>
      </c>
      <c r="E2307" s="51">
        <v>1</v>
      </c>
      <c r="F2307" s="52" t="s">
        <v>3079</v>
      </c>
      <c r="G2307" s="51" t="s">
        <v>1081</v>
      </c>
      <c r="H2307" s="53">
        <v>46022</v>
      </c>
      <c r="I2307" s="220">
        <v>1544</v>
      </c>
      <c r="J2307" s="53">
        <v>42832</v>
      </c>
      <c r="K2307" s="133" t="s">
        <v>1234</v>
      </c>
    </row>
    <row r="2308" spans="3:11" ht="35.1" customHeight="1" x14ac:dyDescent="0.55000000000000004">
      <c r="C2308" s="50" t="s">
        <v>1062</v>
      </c>
      <c r="D2308" s="51">
        <v>280601096</v>
      </c>
      <c r="E2308" s="51">
        <v>1</v>
      </c>
      <c r="F2308" s="52" t="s">
        <v>3080</v>
      </c>
      <c r="G2308" s="51" t="s">
        <v>1081</v>
      </c>
      <c r="H2308" s="53">
        <v>46387</v>
      </c>
      <c r="I2308" s="220">
        <v>1544</v>
      </c>
      <c r="J2308" s="53">
        <v>42832</v>
      </c>
      <c r="K2308" s="133" t="s">
        <v>1234</v>
      </c>
    </row>
    <row r="2309" spans="3:11" ht="35.1" customHeight="1" x14ac:dyDescent="0.55000000000000004">
      <c r="C2309" s="50" t="s">
        <v>1062</v>
      </c>
      <c r="D2309" s="51">
        <v>280601097</v>
      </c>
      <c r="E2309" s="51">
        <v>1</v>
      </c>
      <c r="F2309" s="52" t="s">
        <v>3081</v>
      </c>
      <c r="G2309" s="51" t="s">
        <v>1081</v>
      </c>
      <c r="H2309" s="53">
        <v>46022</v>
      </c>
      <c r="I2309" s="220">
        <v>1544</v>
      </c>
      <c r="J2309" s="53">
        <v>42832</v>
      </c>
      <c r="K2309" s="133" t="s">
        <v>1234</v>
      </c>
    </row>
    <row r="2310" spans="3:11" ht="35.1" customHeight="1" x14ac:dyDescent="0.55000000000000004">
      <c r="C2310" s="50" t="s">
        <v>1062</v>
      </c>
      <c r="D2310" s="51">
        <v>280601098</v>
      </c>
      <c r="E2310" s="51">
        <v>1</v>
      </c>
      <c r="F2310" s="52" t="s">
        <v>3082</v>
      </c>
      <c r="G2310" s="51" t="s">
        <v>1081</v>
      </c>
      <c r="H2310" s="51">
        <v>46022</v>
      </c>
      <c r="I2310" s="220">
        <v>1544</v>
      </c>
      <c r="J2310" s="53">
        <v>42832</v>
      </c>
      <c r="K2310" s="133" t="s">
        <v>1098</v>
      </c>
    </row>
    <row r="2311" spans="3:11" ht="35.1" customHeight="1" x14ac:dyDescent="0.55000000000000004">
      <c r="C2311" s="50" t="s">
        <v>1062</v>
      </c>
      <c r="D2311" s="51">
        <v>280601099</v>
      </c>
      <c r="E2311" s="51">
        <v>1</v>
      </c>
      <c r="F2311" s="52" t="s">
        <v>3083</v>
      </c>
      <c r="G2311" s="51" t="s">
        <v>1081</v>
      </c>
      <c r="H2311" s="51">
        <v>46022</v>
      </c>
      <c r="I2311" s="220">
        <v>1545</v>
      </c>
      <c r="J2311" s="53">
        <v>42874</v>
      </c>
      <c r="K2311" s="133" t="s">
        <v>1098</v>
      </c>
    </row>
    <row r="2312" spans="3:11" ht="35.1" customHeight="1" x14ac:dyDescent="0.55000000000000004">
      <c r="C2312" s="50" t="s">
        <v>1062</v>
      </c>
      <c r="D2312" s="51">
        <v>280601100</v>
      </c>
      <c r="E2312" s="51">
        <v>1</v>
      </c>
      <c r="F2312" s="52" t="s">
        <v>3084</v>
      </c>
      <c r="G2312" s="51" t="s">
        <v>1081</v>
      </c>
      <c r="H2312" s="51">
        <v>46022</v>
      </c>
      <c r="I2312" s="220">
        <v>1545</v>
      </c>
      <c r="J2312" s="53">
        <v>42874</v>
      </c>
      <c r="K2312" s="133" t="s">
        <v>1234</v>
      </c>
    </row>
    <row r="2313" spans="3:11" ht="35.1" customHeight="1" x14ac:dyDescent="0.55000000000000004">
      <c r="C2313" s="50" t="s">
        <v>1062</v>
      </c>
      <c r="D2313" s="51">
        <v>280601101</v>
      </c>
      <c r="E2313" s="51">
        <v>1</v>
      </c>
      <c r="F2313" s="52" t="s">
        <v>3085</v>
      </c>
      <c r="G2313" s="51" t="s">
        <v>1081</v>
      </c>
      <c r="H2313" s="51">
        <v>46022</v>
      </c>
      <c r="I2313" s="220">
        <v>1545</v>
      </c>
      <c r="J2313" s="53">
        <v>42874</v>
      </c>
      <c r="K2313" s="133" t="s">
        <v>1234</v>
      </c>
    </row>
    <row r="2314" spans="3:11" ht="35.1" customHeight="1" x14ac:dyDescent="0.55000000000000004">
      <c r="C2314" s="50" t="s">
        <v>1062</v>
      </c>
      <c r="D2314" s="51">
        <v>280601102</v>
      </c>
      <c r="E2314" s="51">
        <v>1</v>
      </c>
      <c r="F2314" s="52" t="s">
        <v>3086</v>
      </c>
      <c r="G2314" s="51" t="s">
        <v>1081</v>
      </c>
      <c r="H2314" s="51">
        <v>46022</v>
      </c>
      <c r="I2314" s="220">
        <v>1544</v>
      </c>
      <c r="J2314" s="53">
        <v>42832</v>
      </c>
      <c r="K2314" s="133" t="s">
        <v>1234</v>
      </c>
    </row>
    <row r="2315" spans="3:11" ht="35.1" customHeight="1" x14ac:dyDescent="0.55000000000000004">
      <c r="C2315" s="50" t="s">
        <v>1062</v>
      </c>
      <c r="D2315" s="51">
        <v>280601103</v>
      </c>
      <c r="E2315" s="51">
        <v>1</v>
      </c>
      <c r="F2315" s="52" t="s">
        <v>3087</v>
      </c>
      <c r="G2315" s="51" t="s">
        <v>1081</v>
      </c>
      <c r="H2315" s="51">
        <v>46022</v>
      </c>
      <c r="I2315" s="220">
        <v>1544</v>
      </c>
      <c r="J2315" s="53">
        <v>42832</v>
      </c>
      <c r="K2315" s="133" t="s">
        <v>1234</v>
      </c>
    </row>
    <row r="2316" spans="3:11" ht="35.1" customHeight="1" x14ac:dyDescent="0.55000000000000004">
      <c r="C2316" s="50" t="s">
        <v>1062</v>
      </c>
      <c r="D2316" s="51">
        <v>280601104</v>
      </c>
      <c r="E2316" s="51">
        <v>1</v>
      </c>
      <c r="F2316" s="52" t="s">
        <v>4435</v>
      </c>
      <c r="G2316" s="51" t="s">
        <v>1081</v>
      </c>
      <c r="H2316" s="51">
        <v>46020</v>
      </c>
      <c r="I2316" s="220">
        <v>1550</v>
      </c>
      <c r="J2316" s="53">
        <v>43080</v>
      </c>
      <c r="K2316" s="133" t="e">
        <v>#N/A</v>
      </c>
    </row>
    <row r="2317" spans="3:11" ht="35.1" customHeight="1" x14ac:dyDescent="0.55000000000000004">
      <c r="C2317" s="50" t="s">
        <v>1062</v>
      </c>
      <c r="D2317" s="51">
        <v>280601105</v>
      </c>
      <c r="E2317" s="51">
        <v>1</v>
      </c>
      <c r="F2317" s="52" t="s">
        <v>4436</v>
      </c>
      <c r="G2317" s="51" t="s">
        <v>1081</v>
      </c>
      <c r="H2317" s="51">
        <v>46020</v>
      </c>
      <c r="I2317" s="220">
        <v>1550</v>
      </c>
      <c r="J2317" s="53">
        <v>43080</v>
      </c>
      <c r="K2317" s="133" t="e">
        <v>#N/A</v>
      </c>
    </row>
    <row r="2318" spans="3:11" ht="35.1" customHeight="1" x14ac:dyDescent="0.55000000000000004">
      <c r="C2318" s="50" t="s">
        <v>1062</v>
      </c>
      <c r="D2318" s="51">
        <v>280601107</v>
      </c>
      <c r="E2318" s="51">
        <v>1</v>
      </c>
      <c r="F2318" s="52" t="s">
        <v>3088</v>
      </c>
      <c r="G2318" s="51" t="s">
        <v>1081</v>
      </c>
      <c r="H2318" s="51">
        <v>46119</v>
      </c>
      <c r="I2318" s="220">
        <v>1556</v>
      </c>
      <c r="J2318" s="53">
        <v>43300</v>
      </c>
      <c r="K2318" s="133" t="s">
        <v>1234</v>
      </c>
    </row>
    <row r="2319" spans="3:11" ht="35.1" customHeight="1" x14ac:dyDescent="0.55000000000000004">
      <c r="C2319" s="50" t="s">
        <v>1062</v>
      </c>
      <c r="D2319" s="51">
        <v>280601107</v>
      </c>
      <c r="E2319" s="51">
        <v>2</v>
      </c>
      <c r="F2319" s="52" t="s">
        <v>4382</v>
      </c>
      <c r="G2319" s="51" t="s">
        <v>1081</v>
      </c>
      <c r="H2319" s="51">
        <v>47645</v>
      </c>
      <c r="I2319" s="220">
        <v>1624</v>
      </c>
      <c r="J2319" s="53">
        <v>45755</v>
      </c>
      <c r="K2319" s="133" t="s">
        <v>1234</v>
      </c>
    </row>
    <row r="2320" spans="3:11" ht="35.1" customHeight="1" x14ac:dyDescent="0.55000000000000004">
      <c r="C2320" s="50" t="s">
        <v>1062</v>
      </c>
      <c r="D2320" s="51">
        <v>280601108</v>
      </c>
      <c r="E2320" s="51">
        <v>1</v>
      </c>
      <c r="F2320" s="52" t="s">
        <v>3089</v>
      </c>
      <c r="G2320" s="51" t="s">
        <v>1081</v>
      </c>
      <c r="H2320" s="51">
        <v>46022</v>
      </c>
      <c r="I2320" s="220">
        <v>1556</v>
      </c>
      <c r="J2320" s="53">
        <v>43300</v>
      </c>
      <c r="K2320" s="133" t="s">
        <v>1234</v>
      </c>
    </row>
    <row r="2321" spans="3:11" ht="35.1" customHeight="1" x14ac:dyDescent="0.55000000000000004">
      <c r="C2321" s="50" t="s">
        <v>1062</v>
      </c>
      <c r="D2321" s="51">
        <v>280601109</v>
      </c>
      <c r="E2321" s="51">
        <v>1</v>
      </c>
      <c r="F2321" s="52" t="s">
        <v>3090</v>
      </c>
      <c r="G2321" s="51" t="s">
        <v>1081</v>
      </c>
      <c r="H2321" s="51">
        <v>46022</v>
      </c>
      <c r="I2321" s="220">
        <v>1556</v>
      </c>
      <c r="J2321" s="53">
        <v>43300</v>
      </c>
      <c r="K2321" s="133" t="s">
        <v>1234</v>
      </c>
    </row>
    <row r="2322" spans="3:11" ht="35.1" customHeight="1" x14ac:dyDescent="0.55000000000000004">
      <c r="C2322" s="50" t="s">
        <v>1062</v>
      </c>
      <c r="D2322" s="51">
        <v>280601110</v>
      </c>
      <c r="E2322" s="51">
        <v>1</v>
      </c>
      <c r="F2322" s="52" t="s">
        <v>3091</v>
      </c>
      <c r="G2322" s="51" t="s">
        <v>1081</v>
      </c>
      <c r="H2322" s="51">
        <v>46022</v>
      </c>
      <c r="I2322" s="220">
        <v>1563</v>
      </c>
      <c r="J2322" s="53">
        <v>43544</v>
      </c>
      <c r="K2322" s="133" t="s">
        <v>1234</v>
      </c>
    </row>
    <row r="2323" spans="3:11" ht="35.1" customHeight="1" x14ac:dyDescent="0.55000000000000004">
      <c r="C2323" s="50" t="s">
        <v>1062</v>
      </c>
      <c r="D2323" s="51">
        <v>280601111</v>
      </c>
      <c r="E2323" s="51">
        <v>1</v>
      </c>
      <c r="F2323" s="52" t="s">
        <v>3092</v>
      </c>
      <c r="G2323" s="51" t="s">
        <v>1081</v>
      </c>
      <c r="H2323" s="51">
        <v>46022</v>
      </c>
      <c r="I2323" s="220">
        <v>1563</v>
      </c>
      <c r="J2323" s="53">
        <v>43544</v>
      </c>
      <c r="K2323" s="133" t="s">
        <v>1234</v>
      </c>
    </row>
    <row r="2324" spans="3:11" ht="35.1" customHeight="1" x14ac:dyDescent="0.55000000000000004">
      <c r="C2324" s="50" t="s">
        <v>1062</v>
      </c>
      <c r="D2324" s="51">
        <v>280601112</v>
      </c>
      <c r="E2324" s="51">
        <v>1</v>
      </c>
      <c r="F2324" s="52" t="s">
        <v>3093</v>
      </c>
      <c r="G2324" s="51" t="s">
        <v>1081</v>
      </c>
      <c r="H2324" s="51">
        <v>46022</v>
      </c>
      <c r="I2324" s="220">
        <v>1563</v>
      </c>
      <c r="J2324" s="53">
        <v>43544</v>
      </c>
      <c r="K2324" s="133" t="s">
        <v>1234</v>
      </c>
    </row>
    <row r="2325" spans="3:11" ht="35.1" customHeight="1" x14ac:dyDescent="0.55000000000000004">
      <c r="C2325" s="50" t="s">
        <v>1062</v>
      </c>
      <c r="D2325" s="51">
        <v>280601113</v>
      </c>
      <c r="E2325" s="51">
        <v>1</v>
      </c>
      <c r="F2325" s="52" t="s">
        <v>3094</v>
      </c>
      <c r="G2325" s="51" t="s">
        <v>1081</v>
      </c>
      <c r="H2325" s="51">
        <v>46119</v>
      </c>
      <c r="I2325" s="220">
        <v>1563</v>
      </c>
      <c r="J2325" s="53">
        <v>43544</v>
      </c>
      <c r="K2325" s="133" t="s">
        <v>1098</v>
      </c>
    </row>
    <row r="2326" spans="3:11" ht="35.1" customHeight="1" x14ac:dyDescent="0.55000000000000004">
      <c r="C2326" s="50" t="s">
        <v>1062</v>
      </c>
      <c r="D2326" s="51">
        <v>280601113</v>
      </c>
      <c r="E2326" s="51">
        <v>2</v>
      </c>
      <c r="F2326" s="52" t="s">
        <v>4383</v>
      </c>
      <c r="G2326" s="51" t="s">
        <v>1081</v>
      </c>
      <c r="H2326" s="51">
        <v>47673</v>
      </c>
      <c r="I2326" s="220">
        <v>1624</v>
      </c>
      <c r="J2326" s="53">
        <v>45755</v>
      </c>
      <c r="K2326" s="133" t="s">
        <v>1098</v>
      </c>
    </row>
    <row r="2327" spans="3:11" ht="35.1" customHeight="1" x14ac:dyDescent="0.55000000000000004">
      <c r="C2327" s="50" t="s">
        <v>1062</v>
      </c>
      <c r="D2327" s="51">
        <v>280601114</v>
      </c>
      <c r="E2327" s="51">
        <v>1</v>
      </c>
      <c r="F2327" s="52" t="s">
        <v>3095</v>
      </c>
      <c r="G2327" s="51" t="s">
        <v>1081</v>
      </c>
      <c r="H2327" s="51">
        <v>46022</v>
      </c>
      <c r="I2327" s="220">
        <v>1563</v>
      </c>
      <c r="J2327" s="53">
        <v>43544</v>
      </c>
      <c r="K2327" s="133" t="s">
        <v>1098</v>
      </c>
    </row>
    <row r="2328" spans="3:11" ht="35.1" customHeight="1" x14ac:dyDescent="0.55000000000000004">
      <c r="C2328" s="50" t="s">
        <v>1062</v>
      </c>
      <c r="D2328" s="51">
        <v>280601115</v>
      </c>
      <c r="E2328" s="51">
        <v>1</v>
      </c>
      <c r="F2328" s="52" t="s">
        <v>3096</v>
      </c>
      <c r="G2328" s="51" t="s">
        <v>1081</v>
      </c>
      <c r="H2328" s="51">
        <v>46022</v>
      </c>
      <c r="I2328" s="220">
        <v>1571</v>
      </c>
      <c r="J2328" s="53">
        <v>43803</v>
      </c>
      <c r="K2328" s="133" t="s">
        <v>1098</v>
      </c>
    </row>
    <row r="2329" spans="3:11" ht="35.1" customHeight="1" x14ac:dyDescent="0.55000000000000004">
      <c r="C2329" s="50" t="s">
        <v>1062</v>
      </c>
      <c r="D2329" s="51">
        <v>280601116</v>
      </c>
      <c r="E2329" s="51">
        <v>1</v>
      </c>
      <c r="F2329" s="52" t="s">
        <v>3097</v>
      </c>
      <c r="G2329" s="51" t="s">
        <v>1081</v>
      </c>
      <c r="H2329" s="51">
        <v>46022</v>
      </c>
      <c r="I2329" s="220">
        <v>1571</v>
      </c>
      <c r="J2329" s="53">
        <v>43803</v>
      </c>
      <c r="K2329" s="133" t="s">
        <v>1098</v>
      </c>
    </row>
    <row r="2330" spans="3:11" ht="35.1" customHeight="1" x14ac:dyDescent="0.55000000000000004">
      <c r="C2330" s="50" t="s">
        <v>1062</v>
      </c>
      <c r="D2330" s="51">
        <v>280601117</v>
      </c>
      <c r="E2330" s="51">
        <v>1</v>
      </c>
      <c r="F2330" s="52" t="s">
        <v>3098</v>
      </c>
      <c r="G2330" s="51" t="s">
        <v>1081</v>
      </c>
      <c r="H2330" s="51">
        <v>46022</v>
      </c>
      <c r="I2330" s="220">
        <v>1571</v>
      </c>
      <c r="J2330" s="53">
        <v>43803</v>
      </c>
      <c r="K2330" s="133" t="s">
        <v>1098</v>
      </c>
    </row>
    <row r="2331" spans="3:11" ht="35.1" customHeight="1" x14ac:dyDescent="0.55000000000000004">
      <c r="C2331" s="50" t="s">
        <v>1062</v>
      </c>
      <c r="D2331" s="51">
        <v>280601118</v>
      </c>
      <c r="E2331" s="51">
        <v>1</v>
      </c>
      <c r="F2331" s="52" t="s">
        <v>3099</v>
      </c>
      <c r="G2331" s="51" t="s">
        <v>1081</v>
      </c>
      <c r="H2331" s="51">
        <v>46022</v>
      </c>
      <c r="I2331" s="220">
        <v>1571</v>
      </c>
      <c r="J2331" s="53">
        <v>43803</v>
      </c>
      <c r="K2331" s="133" t="s">
        <v>1234</v>
      </c>
    </row>
    <row r="2332" spans="3:11" ht="35.1" customHeight="1" x14ac:dyDescent="0.55000000000000004">
      <c r="C2332" s="50" t="s">
        <v>1062</v>
      </c>
      <c r="D2332" s="51">
        <v>280601119</v>
      </c>
      <c r="E2332" s="51">
        <v>1</v>
      </c>
      <c r="F2332" s="52" t="s">
        <v>3100</v>
      </c>
      <c r="G2332" s="51" t="s">
        <v>1081</v>
      </c>
      <c r="H2332" s="51">
        <v>46145</v>
      </c>
      <c r="I2332" s="220">
        <v>1587</v>
      </c>
      <c r="J2332" s="53">
        <v>44411</v>
      </c>
      <c r="K2332" s="133" t="s">
        <v>1234</v>
      </c>
    </row>
    <row r="2333" spans="3:11" ht="35.1" customHeight="1" x14ac:dyDescent="0.55000000000000004">
      <c r="C2333" s="50" t="s">
        <v>1062</v>
      </c>
      <c r="D2333" s="51">
        <v>280601120</v>
      </c>
      <c r="E2333" s="51">
        <v>1</v>
      </c>
      <c r="F2333" s="52" t="s">
        <v>3101</v>
      </c>
      <c r="G2333" s="51" t="s">
        <v>1081</v>
      </c>
      <c r="H2333" s="51">
        <v>46145</v>
      </c>
      <c r="I2333" s="220">
        <v>1587</v>
      </c>
      <c r="J2333" s="53">
        <v>44411</v>
      </c>
      <c r="K2333" s="133" t="s">
        <v>1234</v>
      </c>
    </row>
    <row r="2334" spans="3:11" ht="35.1" customHeight="1" x14ac:dyDescent="0.55000000000000004">
      <c r="C2334" s="50" t="s">
        <v>1062</v>
      </c>
      <c r="D2334" s="51">
        <v>280601121</v>
      </c>
      <c r="E2334" s="51">
        <v>1</v>
      </c>
      <c r="F2334" s="52" t="s">
        <v>3102</v>
      </c>
      <c r="G2334" s="51" t="s">
        <v>1081</v>
      </c>
      <c r="H2334" s="51">
        <v>46145</v>
      </c>
      <c r="I2334" s="220">
        <v>1587</v>
      </c>
      <c r="J2334" s="53">
        <v>44411</v>
      </c>
      <c r="K2334" s="133" t="s">
        <v>1234</v>
      </c>
    </row>
    <row r="2335" spans="3:11" ht="35.1" customHeight="1" x14ac:dyDescent="0.55000000000000004">
      <c r="C2335" s="50" t="s">
        <v>1062</v>
      </c>
      <c r="D2335" s="51">
        <v>280601122</v>
      </c>
      <c r="E2335" s="51">
        <v>1</v>
      </c>
      <c r="F2335" s="52" t="s">
        <v>3103</v>
      </c>
      <c r="G2335" s="51" t="s">
        <v>1081</v>
      </c>
      <c r="H2335" s="51">
        <v>46573</v>
      </c>
      <c r="I2335" s="220">
        <v>1596</v>
      </c>
      <c r="J2335" s="53">
        <v>44740</v>
      </c>
      <c r="K2335" s="133" t="s">
        <v>1234</v>
      </c>
    </row>
    <row r="2336" spans="3:11" ht="35.1" customHeight="1" x14ac:dyDescent="0.55000000000000004">
      <c r="C2336" s="50" t="s">
        <v>1062</v>
      </c>
      <c r="D2336" s="51">
        <v>280601123</v>
      </c>
      <c r="E2336" s="51">
        <v>1</v>
      </c>
      <c r="F2336" s="52" t="s">
        <v>3104</v>
      </c>
      <c r="G2336" s="51" t="s">
        <v>1081</v>
      </c>
      <c r="H2336" s="51">
        <v>46875</v>
      </c>
      <c r="I2336" s="220">
        <v>1602</v>
      </c>
      <c r="J2336" s="53">
        <v>45048</v>
      </c>
      <c r="K2336" s="133" t="s">
        <v>1234</v>
      </c>
    </row>
    <row r="2337" spans="3:11" ht="35.1" customHeight="1" x14ac:dyDescent="0.55000000000000004">
      <c r="C2337" s="50" t="s">
        <v>1062</v>
      </c>
      <c r="D2337" s="51">
        <v>280601124</v>
      </c>
      <c r="E2337" s="51">
        <v>1</v>
      </c>
      <c r="F2337" s="52" t="s">
        <v>3105</v>
      </c>
      <c r="G2337" s="51" t="s">
        <v>1081</v>
      </c>
      <c r="H2337" s="51">
        <v>47210</v>
      </c>
      <c r="I2337" s="220">
        <v>1612</v>
      </c>
      <c r="J2337" s="53">
        <v>45383</v>
      </c>
      <c r="K2337" s="133" t="s">
        <v>1234</v>
      </c>
    </row>
    <row r="2338" spans="3:11" ht="35.1" customHeight="1" x14ac:dyDescent="0.55000000000000004">
      <c r="C2338" s="50" t="s">
        <v>1062</v>
      </c>
      <c r="D2338" s="51">
        <v>280601125</v>
      </c>
      <c r="E2338" s="51">
        <v>1</v>
      </c>
      <c r="F2338" s="52" t="s">
        <v>3106</v>
      </c>
      <c r="G2338" s="51" t="s">
        <v>1081</v>
      </c>
      <c r="H2338" s="51">
        <v>47210</v>
      </c>
      <c r="I2338" s="220">
        <v>1612</v>
      </c>
      <c r="J2338" s="53">
        <v>45383</v>
      </c>
      <c r="K2338" s="133" t="s">
        <v>1234</v>
      </c>
    </row>
    <row r="2339" spans="3:11" ht="35.1" customHeight="1" x14ac:dyDescent="0.55000000000000004">
      <c r="C2339" s="50" t="s">
        <v>1062</v>
      </c>
      <c r="D2339" s="51">
        <v>280601126</v>
      </c>
      <c r="E2339" s="51">
        <v>1</v>
      </c>
      <c r="F2339" s="52" t="s">
        <v>3107</v>
      </c>
      <c r="G2339" s="51" t="s">
        <v>1081</v>
      </c>
      <c r="H2339" s="51">
        <v>47210</v>
      </c>
      <c r="I2339" s="220">
        <v>1612</v>
      </c>
      <c r="J2339" s="53">
        <v>45383</v>
      </c>
      <c r="K2339" s="133" t="s">
        <v>1234</v>
      </c>
    </row>
    <row r="2340" spans="3:11" ht="35.1" customHeight="1" x14ac:dyDescent="0.55000000000000004">
      <c r="C2340" s="50" t="s">
        <v>1062</v>
      </c>
      <c r="D2340" s="51">
        <v>280601127</v>
      </c>
      <c r="E2340" s="51">
        <v>1</v>
      </c>
      <c r="F2340" s="52" t="s">
        <v>4176</v>
      </c>
      <c r="G2340" s="51" t="s">
        <v>1081</v>
      </c>
      <c r="H2340" s="51">
        <v>47588</v>
      </c>
      <c r="I2340" s="220">
        <v>1624</v>
      </c>
      <c r="J2340" s="53">
        <v>45755</v>
      </c>
      <c r="K2340" s="133" t="s">
        <v>1234</v>
      </c>
    </row>
    <row r="2341" spans="3:11" ht="35.1" customHeight="1" x14ac:dyDescent="0.55000000000000004">
      <c r="C2341" s="50" t="s">
        <v>1062</v>
      </c>
      <c r="D2341" s="51">
        <v>280601128</v>
      </c>
      <c r="E2341" s="51">
        <v>1</v>
      </c>
      <c r="F2341" s="52" t="s">
        <v>4177</v>
      </c>
      <c r="G2341" s="51" t="s">
        <v>1081</v>
      </c>
      <c r="H2341" s="51">
        <v>47588</v>
      </c>
      <c r="I2341" s="220">
        <v>1624</v>
      </c>
      <c r="J2341" s="53">
        <v>45755</v>
      </c>
      <c r="K2341" s="133" t="s">
        <v>1234</v>
      </c>
    </row>
    <row r="2342" spans="3:11" ht="35.1" customHeight="1" x14ac:dyDescent="0.55000000000000004">
      <c r="C2342" s="50" t="s">
        <v>1062</v>
      </c>
      <c r="D2342" s="51">
        <v>280601129</v>
      </c>
      <c r="E2342" s="51">
        <v>1</v>
      </c>
      <c r="F2342" s="52" t="s">
        <v>4178</v>
      </c>
      <c r="G2342" s="51" t="s">
        <v>1081</v>
      </c>
      <c r="H2342" s="51">
        <v>47588</v>
      </c>
      <c r="I2342" s="220">
        <v>1624</v>
      </c>
      <c r="J2342" s="53">
        <v>45755</v>
      </c>
      <c r="K2342" s="133" t="s">
        <v>1234</v>
      </c>
    </row>
    <row r="2343" spans="3:11" ht="35.1" customHeight="1" x14ac:dyDescent="0.55000000000000004">
      <c r="C2343" s="50" t="s">
        <v>3108</v>
      </c>
      <c r="D2343" s="51">
        <v>280602006</v>
      </c>
      <c r="E2343" s="51">
        <v>2</v>
      </c>
      <c r="F2343" s="52" t="s">
        <v>3109</v>
      </c>
      <c r="G2343" s="51" t="s">
        <v>1140</v>
      </c>
      <c r="H2343" s="51">
        <v>46119</v>
      </c>
      <c r="I2343" s="220">
        <v>1423</v>
      </c>
      <c r="J2343" s="53">
        <v>40521</v>
      </c>
      <c r="K2343" s="133" t="s">
        <v>1141</v>
      </c>
    </row>
    <row r="2344" spans="3:11" ht="35.1" customHeight="1" x14ac:dyDescent="0.55000000000000004">
      <c r="C2344" s="50" t="s">
        <v>3108</v>
      </c>
      <c r="D2344" s="51">
        <v>280602006</v>
      </c>
      <c r="E2344" s="51">
        <v>3</v>
      </c>
      <c r="F2344" s="52" t="s">
        <v>4384</v>
      </c>
      <c r="G2344" s="51" t="s">
        <v>1081</v>
      </c>
      <c r="H2344" s="51">
        <v>47625</v>
      </c>
      <c r="I2344" s="220">
        <v>1624</v>
      </c>
      <c r="J2344" s="53">
        <v>45755</v>
      </c>
      <c r="K2344" s="133" t="s">
        <v>1141</v>
      </c>
    </row>
    <row r="2345" spans="3:11" ht="35.1" customHeight="1" x14ac:dyDescent="0.55000000000000004">
      <c r="C2345" s="50" t="s">
        <v>3108</v>
      </c>
      <c r="D2345" s="51">
        <v>280602008</v>
      </c>
      <c r="E2345" s="51">
        <v>2</v>
      </c>
      <c r="F2345" s="52" t="s">
        <v>3110</v>
      </c>
      <c r="G2345" s="51" t="s">
        <v>1140</v>
      </c>
      <c r="H2345" s="51">
        <v>46119</v>
      </c>
      <c r="I2345" s="220">
        <v>1482</v>
      </c>
      <c r="J2345" s="53">
        <v>41470</v>
      </c>
      <c r="K2345" s="133" t="s">
        <v>1141</v>
      </c>
    </row>
    <row r="2346" spans="3:11" ht="35.1" customHeight="1" x14ac:dyDescent="0.55000000000000004">
      <c r="C2346" s="50" t="s">
        <v>3108</v>
      </c>
      <c r="D2346" s="51">
        <v>280602008</v>
      </c>
      <c r="E2346" s="51">
        <v>3</v>
      </c>
      <c r="F2346" s="52" t="s">
        <v>4385</v>
      </c>
      <c r="G2346" s="51" t="s">
        <v>1081</v>
      </c>
      <c r="H2346" s="51">
        <v>47587</v>
      </c>
      <c r="I2346" s="220">
        <v>1624</v>
      </c>
      <c r="J2346" s="53">
        <v>45755</v>
      </c>
      <c r="K2346" s="133" t="s">
        <v>1141</v>
      </c>
    </row>
    <row r="2347" spans="3:11" ht="35.1" customHeight="1" x14ac:dyDescent="0.55000000000000004">
      <c r="C2347" s="50" t="s">
        <v>3108</v>
      </c>
      <c r="D2347" s="51">
        <v>280602012</v>
      </c>
      <c r="E2347" s="51">
        <v>2</v>
      </c>
      <c r="F2347" s="52" t="s">
        <v>3111</v>
      </c>
      <c r="G2347" s="51" t="s">
        <v>1140</v>
      </c>
      <c r="H2347" s="51">
        <v>46022</v>
      </c>
      <c r="I2347" s="220">
        <v>1416</v>
      </c>
      <c r="J2347" s="53">
        <v>40325</v>
      </c>
      <c r="K2347" s="133" t="s">
        <v>1141</v>
      </c>
    </row>
    <row r="2348" spans="3:11" ht="35.1" customHeight="1" x14ac:dyDescent="0.55000000000000004">
      <c r="C2348" s="50" t="s">
        <v>3108</v>
      </c>
      <c r="D2348" s="51">
        <v>280602018</v>
      </c>
      <c r="E2348" s="51">
        <v>1</v>
      </c>
      <c r="F2348" s="52" t="s">
        <v>3112</v>
      </c>
      <c r="G2348" s="51" t="s">
        <v>1140</v>
      </c>
      <c r="H2348" s="51">
        <v>46022</v>
      </c>
      <c r="I2348" s="220">
        <v>1461</v>
      </c>
      <c r="J2348" s="53">
        <v>41123</v>
      </c>
      <c r="K2348" s="133" t="s">
        <v>1141</v>
      </c>
    </row>
    <row r="2349" spans="3:11" ht="35.1" customHeight="1" x14ac:dyDescent="0.55000000000000004">
      <c r="C2349" s="50" t="s">
        <v>3108</v>
      </c>
      <c r="D2349" s="51">
        <v>280602025</v>
      </c>
      <c r="E2349" s="51">
        <v>1</v>
      </c>
      <c r="F2349" s="52" t="s">
        <v>3113</v>
      </c>
      <c r="G2349" s="51" t="s">
        <v>1140</v>
      </c>
      <c r="H2349" s="51">
        <v>46022</v>
      </c>
      <c r="I2349" s="220">
        <v>1488</v>
      </c>
      <c r="J2349" s="53">
        <v>41557</v>
      </c>
      <c r="K2349" s="133" t="s">
        <v>1141</v>
      </c>
    </row>
    <row r="2350" spans="3:11" x14ac:dyDescent="0.55000000000000004">
      <c r="C2350" s="3" t="s">
        <v>3108</v>
      </c>
      <c r="D2350" s="51">
        <v>280602033</v>
      </c>
      <c r="E2350" s="76">
        <v>2</v>
      </c>
      <c r="F2350" s="3" t="s">
        <v>3114</v>
      </c>
      <c r="G2350" s="76" t="s">
        <v>1081</v>
      </c>
      <c r="H2350" s="76">
        <v>46356</v>
      </c>
      <c r="I2350" s="222">
        <v>1592</v>
      </c>
      <c r="J2350" s="76">
        <v>44544</v>
      </c>
      <c r="K2350" s="135" t="s">
        <v>1098</v>
      </c>
    </row>
    <row r="2351" spans="3:11" s="21" customFormat="1" x14ac:dyDescent="0.4">
      <c r="C2351" s="77" t="s">
        <v>3108</v>
      </c>
      <c r="D2351" s="51">
        <v>280602034</v>
      </c>
      <c r="E2351" s="77">
        <v>2</v>
      </c>
      <c r="F2351" s="77" t="s">
        <v>3115</v>
      </c>
      <c r="G2351" s="75" t="s">
        <v>1081</v>
      </c>
      <c r="H2351" s="75">
        <v>46475</v>
      </c>
      <c r="I2351" s="223">
        <v>1595</v>
      </c>
      <c r="J2351" s="75">
        <v>44649</v>
      </c>
      <c r="K2351" s="136" t="s">
        <v>1098</v>
      </c>
    </row>
    <row r="2352" spans="3:11" x14ac:dyDescent="0.55000000000000004">
      <c r="C2352" s="3" t="s">
        <v>3108</v>
      </c>
      <c r="D2352" s="51">
        <v>280602035</v>
      </c>
      <c r="E2352" s="76">
        <v>2</v>
      </c>
      <c r="F2352" s="3" t="s">
        <v>3116</v>
      </c>
      <c r="G2352" s="76" t="s">
        <v>1081</v>
      </c>
      <c r="H2352" s="76">
        <v>46356</v>
      </c>
      <c r="I2352" s="222">
        <v>1592</v>
      </c>
      <c r="J2352" s="76">
        <v>44544</v>
      </c>
      <c r="K2352" s="135" t="s">
        <v>1098</v>
      </c>
    </row>
    <row r="2353" spans="3:11" x14ac:dyDescent="0.55000000000000004">
      <c r="C2353" s="3" t="s">
        <v>3108</v>
      </c>
      <c r="D2353" s="51">
        <v>280602039</v>
      </c>
      <c r="E2353" s="76">
        <v>2</v>
      </c>
      <c r="F2353" s="3" t="s">
        <v>3117</v>
      </c>
      <c r="G2353" s="76" t="s">
        <v>1081</v>
      </c>
      <c r="H2353" s="76">
        <v>46875</v>
      </c>
      <c r="I2353" s="222">
        <v>1602</v>
      </c>
      <c r="J2353" s="76">
        <v>45048</v>
      </c>
      <c r="K2353" s="135" t="s">
        <v>1098</v>
      </c>
    </row>
    <row r="2354" spans="3:11" x14ac:dyDescent="0.55000000000000004">
      <c r="C2354" s="3" t="s">
        <v>3108</v>
      </c>
      <c r="D2354" s="51">
        <v>280602040</v>
      </c>
      <c r="E2354" s="76">
        <v>2</v>
      </c>
      <c r="F2354" s="3" t="s">
        <v>3118</v>
      </c>
      <c r="G2354" s="76" t="s">
        <v>1081</v>
      </c>
      <c r="H2354" s="76">
        <v>46875</v>
      </c>
      <c r="I2354" s="222">
        <v>1602</v>
      </c>
      <c r="J2354" s="76">
        <v>45048</v>
      </c>
      <c r="K2354" s="135" t="s">
        <v>1098</v>
      </c>
    </row>
    <row r="2355" spans="3:11" x14ac:dyDescent="0.55000000000000004">
      <c r="C2355" s="3" t="s">
        <v>3108</v>
      </c>
      <c r="D2355" s="51">
        <v>280602041</v>
      </c>
      <c r="E2355" s="76">
        <v>2</v>
      </c>
      <c r="F2355" s="3" t="s">
        <v>3119</v>
      </c>
      <c r="G2355" s="76" t="s">
        <v>1081</v>
      </c>
      <c r="H2355" s="76">
        <v>46875</v>
      </c>
      <c r="I2355" s="222">
        <v>1602</v>
      </c>
      <c r="J2355" s="76">
        <v>45048</v>
      </c>
      <c r="K2355" s="135" t="s">
        <v>1098</v>
      </c>
    </row>
    <row r="2356" spans="3:11" x14ac:dyDescent="0.55000000000000004">
      <c r="C2356" s="3" t="s">
        <v>3108</v>
      </c>
      <c r="D2356" s="51">
        <v>280602042</v>
      </c>
      <c r="E2356" s="76">
        <v>1</v>
      </c>
      <c r="F2356" s="3" t="s">
        <v>3120</v>
      </c>
      <c r="G2356" s="76" t="s">
        <v>1081</v>
      </c>
      <c r="H2356" s="76">
        <v>46119</v>
      </c>
      <c r="I2356" s="222">
        <v>1574</v>
      </c>
      <c r="J2356" s="76">
        <v>43944</v>
      </c>
      <c r="K2356" s="135" t="s">
        <v>1098</v>
      </c>
    </row>
    <row r="2357" spans="3:11" x14ac:dyDescent="0.55000000000000004">
      <c r="C2357" s="3" t="s">
        <v>3108</v>
      </c>
      <c r="D2357" s="51">
        <v>280602042</v>
      </c>
      <c r="E2357" s="76">
        <v>2</v>
      </c>
      <c r="F2357" s="3" t="s">
        <v>4386</v>
      </c>
      <c r="G2357" s="76" t="s">
        <v>1081</v>
      </c>
      <c r="H2357" s="76">
        <v>47631</v>
      </c>
      <c r="I2357" s="222">
        <v>1624</v>
      </c>
      <c r="J2357" s="76">
        <v>45755</v>
      </c>
      <c r="K2357" s="135" t="s">
        <v>1098</v>
      </c>
    </row>
    <row r="2358" spans="3:11" x14ac:dyDescent="0.55000000000000004">
      <c r="C2358" s="3" t="s">
        <v>3108</v>
      </c>
      <c r="D2358" s="51">
        <v>280602044</v>
      </c>
      <c r="E2358" s="76">
        <v>1</v>
      </c>
      <c r="F2358" s="3" t="s">
        <v>3121</v>
      </c>
      <c r="G2358" s="76" t="s">
        <v>1081</v>
      </c>
      <c r="H2358" s="76">
        <v>46022</v>
      </c>
      <c r="I2358" s="222">
        <v>1556</v>
      </c>
      <c r="J2358" s="76">
        <v>43300</v>
      </c>
      <c r="K2358" s="135" t="s">
        <v>1098</v>
      </c>
    </row>
    <row r="2359" spans="3:11" x14ac:dyDescent="0.55000000000000004">
      <c r="C2359" s="3" t="s">
        <v>3108</v>
      </c>
      <c r="D2359" s="51">
        <v>280602045</v>
      </c>
      <c r="E2359" s="76">
        <v>1</v>
      </c>
      <c r="F2359" s="3" t="s">
        <v>3122</v>
      </c>
      <c r="G2359" s="76" t="s">
        <v>1081</v>
      </c>
      <c r="H2359" s="76">
        <v>46119</v>
      </c>
      <c r="I2359" s="222">
        <v>1592</v>
      </c>
      <c r="J2359" s="76">
        <v>44544</v>
      </c>
      <c r="K2359" s="135" t="s">
        <v>1098</v>
      </c>
    </row>
    <row r="2360" spans="3:11" x14ac:dyDescent="0.55000000000000004">
      <c r="C2360" s="3" t="s">
        <v>3108</v>
      </c>
      <c r="D2360" s="51">
        <v>280602045</v>
      </c>
      <c r="E2360" s="76">
        <v>2</v>
      </c>
      <c r="F2360" s="3" t="s">
        <v>3122</v>
      </c>
      <c r="G2360" s="76" t="s">
        <v>1081</v>
      </c>
      <c r="H2360" s="76">
        <v>47587</v>
      </c>
      <c r="I2360" s="222">
        <v>1624</v>
      </c>
      <c r="J2360" s="76">
        <v>45755</v>
      </c>
      <c r="K2360" s="135" t="s">
        <v>1098</v>
      </c>
    </row>
    <row r="2361" spans="3:11" x14ac:dyDescent="0.55000000000000004">
      <c r="C2361" s="3" t="s">
        <v>3108</v>
      </c>
      <c r="D2361" s="51">
        <v>280602046</v>
      </c>
      <c r="E2361" s="76">
        <v>1</v>
      </c>
      <c r="F2361" s="3" t="s">
        <v>3123</v>
      </c>
      <c r="G2361" s="76" t="s">
        <v>1081</v>
      </c>
      <c r="H2361" s="76">
        <v>46315</v>
      </c>
      <c r="I2361" s="222">
        <v>1592</v>
      </c>
      <c r="J2361" s="76">
        <v>44544</v>
      </c>
      <c r="K2361" s="135" t="s">
        <v>1098</v>
      </c>
    </row>
    <row r="2362" spans="3:11" x14ac:dyDescent="0.55000000000000004">
      <c r="C2362" s="3" t="s">
        <v>3108</v>
      </c>
      <c r="D2362" s="51">
        <v>280602047</v>
      </c>
      <c r="E2362" s="76">
        <v>1</v>
      </c>
      <c r="F2362" s="3" t="s">
        <v>3124</v>
      </c>
      <c r="G2362" s="76" t="s">
        <v>1081</v>
      </c>
      <c r="H2362" s="76">
        <v>46356</v>
      </c>
      <c r="I2362" s="222">
        <v>1592</v>
      </c>
      <c r="J2362" s="76">
        <v>44544</v>
      </c>
      <c r="K2362" s="135" t="s">
        <v>1098</v>
      </c>
    </row>
    <row r="2363" spans="3:11" x14ac:dyDescent="0.55000000000000004">
      <c r="C2363" s="3" t="s">
        <v>3108</v>
      </c>
      <c r="D2363" s="51">
        <v>280602048</v>
      </c>
      <c r="E2363" s="76">
        <v>1</v>
      </c>
      <c r="F2363" s="3" t="s">
        <v>3125</v>
      </c>
      <c r="G2363" s="76" t="s">
        <v>1081</v>
      </c>
      <c r="H2363" s="76">
        <v>46475</v>
      </c>
      <c r="I2363" s="222">
        <v>1595</v>
      </c>
      <c r="J2363" s="76">
        <v>44649</v>
      </c>
      <c r="K2363" s="135" t="s">
        <v>1098</v>
      </c>
    </row>
    <row r="2364" spans="3:11" x14ac:dyDescent="0.55000000000000004">
      <c r="C2364" s="3" t="s">
        <v>1067</v>
      </c>
      <c r="D2364" s="51">
        <v>280604001</v>
      </c>
      <c r="E2364" s="76">
        <v>2</v>
      </c>
      <c r="F2364" s="3" t="s">
        <v>3126</v>
      </c>
      <c r="G2364" s="76" t="s">
        <v>1081</v>
      </c>
      <c r="H2364" s="76">
        <v>46744</v>
      </c>
      <c r="I2364" s="222">
        <v>1599</v>
      </c>
      <c r="J2364" s="76">
        <v>44918</v>
      </c>
      <c r="K2364" s="135" t="s">
        <v>1098</v>
      </c>
    </row>
    <row r="2365" spans="3:11" x14ac:dyDescent="0.55000000000000004">
      <c r="C2365" s="3" t="s">
        <v>1067</v>
      </c>
      <c r="D2365" s="51">
        <v>280604002</v>
      </c>
      <c r="E2365" s="76">
        <v>1</v>
      </c>
      <c r="F2365" s="3" t="s">
        <v>3127</v>
      </c>
      <c r="G2365" s="76" t="s">
        <v>1081</v>
      </c>
      <c r="H2365" s="76">
        <v>46022</v>
      </c>
      <c r="I2365" s="222">
        <v>1525</v>
      </c>
      <c r="J2365" s="76">
        <v>42338</v>
      </c>
      <c r="K2365" s="135" t="s">
        <v>1098</v>
      </c>
    </row>
    <row r="2366" spans="3:11" x14ac:dyDescent="0.55000000000000004">
      <c r="C2366" s="3" t="s">
        <v>1067</v>
      </c>
      <c r="D2366" s="51">
        <v>280604003</v>
      </c>
      <c r="E2366" s="76">
        <v>1</v>
      </c>
      <c r="F2366" s="3" t="s">
        <v>3128</v>
      </c>
      <c r="G2366" s="76" t="s">
        <v>1081</v>
      </c>
      <c r="H2366" s="76">
        <v>46022</v>
      </c>
      <c r="I2366" s="222">
        <v>1525</v>
      </c>
      <c r="J2366" s="76">
        <v>42338</v>
      </c>
      <c r="K2366" s="135" t="s">
        <v>1098</v>
      </c>
    </row>
    <row r="2367" spans="3:11" x14ac:dyDescent="0.55000000000000004">
      <c r="C2367" s="3" t="s">
        <v>1067</v>
      </c>
      <c r="D2367" s="51">
        <v>280604004</v>
      </c>
      <c r="E2367" s="76">
        <v>1</v>
      </c>
      <c r="F2367" s="3" t="s">
        <v>3129</v>
      </c>
      <c r="G2367" s="76" t="s">
        <v>1081</v>
      </c>
      <c r="H2367" s="76">
        <v>46022</v>
      </c>
      <c r="I2367" s="222">
        <v>1527</v>
      </c>
      <c r="J2367" s="76">
        <v>42403</v>
      </c>
      <c r="K2367" s="135" t="s">
        <v>1098</v>
      </c>
    </row>
    <row r="2368" spans="3:11" x14ac:dyDescent="0.55000000000000004">
      <c r="C2368" s="3" t="s">
        <v>1067</v>
      </c>
      <c r="D2368" s="51">
        <v>280604006</v>
      </c>
      <c r="E2368" s="76">
        <v>1</v>
      </c>
      <c r="F2368" s="3" t="s">
        <v>3130</v>
      </c>
      <c r="G2368" s="76" t="s">
        <v>1081</v>
      </c>
      <c r="H2368" s="76">
        <v>46022</v>
      </c>
      <c r="I2368" s="222">
        <v>1525</v>
      </c>
      <c r="J2368" s="76">
        <v>42338</v>
      </c>
      <c r="K2368" s="135" t="s">
        <v>1098</v>
      </c>
    </row>
    <row r="2369" spans="3:11" x14ac:dyDescent="0.55000000000000004">
      <c r="C2369" s="3" t="s">
        <v>1067</v>
      </c>
      <c r="D2369" s="51">
        <v>280604008</v>
      </c>
      <c r="E2369" s="76">
        <v>1</v>
      </c>
      <c r="F2369" s="3" t="s">
        <v>3131</v>
      </c>
      <c r="G2369" s="76" t="s">
        <v>1081</v>
      </c>
      <c r="H2369" s="76">
        <v>46022</v>
      </c>
      <c r="I2369" s="222">
        <v>1527</v>
      </c>
      <c r="J2369" s="76">
        <v>42403</v>
      </c>
      <c r="K2369" s="135" t="s">
        <v>1234</v>
      </c>
    </row>
    <row r="2370" spans="3:11" x14ac:dyDescent="0.55000000000000004">
      <c r="C2370" s="3" t="s">
        <v>1067</v>
      </c>
      <c r="D2370" s="51">
        <v>280604008</v>
      </c>
      <c r="E2370" s="76">
        <v>2</v>
      </c>
      <c r="F2370" s="3" t="s">
        <v>4387</v>
      </c>
      <c r="G2370" s="76" t="s">
        <v>1081</v>
      </c>
      <c r="H2370" s="76">
        <v>47694</v>
      </c>
      <c r="I2370" s="222">
        <v>1624</v>
      </c>
      <c r="J2370" s="76">
        <v>45755</v>
      </c>
      <c r="K2370" s="135" t="s">
        <v>1234</v>
      </c>
    </row>
    <row r="2371" spans="3:11" x14ac:dyDescent="0.55000000000000004">
      <c r="C2371" s="3" t="s">
        <v>1067</v>
      </c>
      <c r="D2371" s="51">
        <v>280604009</v>
      </c>
      <c r="E2371" s="76">
        <v>1</v>
      </c>
      <c r="F2371" s="3" t="s">
        <v>3132</v>
      </c>
      <c r="G2371" s="76" t="s">
        <v>1081</v>
      </c>
      <c r="H2371" s="76">
        <v>46119</v>
      </c>
      <c r="I2371" s="222">
        <v>1525</v>
      </c>
      <c r="J2371" s="76">
        <v>42338</v>
      </c>
      <c r="K2371" s="135" t="s">
        <v>1234</v>
      </c>
    </row>
    <row r="2372" spans="3:11" x14ac:dyDescent="0.55000000000000004">
      <c r="C2372" s="3" t="s">
        <v>1067</v>
      </c>
      <c r="D2372" s="51">
        <v>280604009</v>
      </c>
      <c r="E2372" s="76">
        <v>2</v>
      </c>
      <c r="F2372" s="3" t="s">
        <v>4388</v>
      </c>
      <c r="G2372" s="76" t="s">
        <v>1081</v>
      </c>
      <c r="H2372" s="76">
        <v>47632</v>
      </c>
      <c r="I2372" s="222">
        <v>1624</v>
      </c>
      <c r="J2372" s="76">
        <v>45755</v>
      </c>
      <c r="K2372" s="135" t="s">
        <v>1234</v>
      </c>
    </row>
    <row r="2373" spans="3:11" x14ac:dyDescent="0.55000000000000004">
      <c r="C2373" s="3" t="s">
        <v>1067</v>
      </c>
      <c r="D2373" s="51">
        <v>280604010</v>
      </c>
      <c r="E2373" s="76">
        <v>1</v>
      </c>
      <c r="F2373" s="3" t="s">
        <v>3133</v>
      </c>
      <c r="G2373" s="76" t="s">
        <v>1081</v>
      </c>
      <c r="H2373" s="76">
        <v>46022</v>
      </c>
      <c r="I2373" s="222">
        <v>1525</v>
      </c>
      <c r="J2373" s="76">
        <v>42338</v>
      </c>
      <c r="K2373" s="135" t="s">
        <v>1098</v>
      </c>
    </row>
    <row r="2374" spans="3:11" x14ac:dyDescent="0.55000000000000004">
      <c r="C2374" s="3" t="s">
        <v>1067</v>
      </c>
      <c r="D2374" s="51">
        <v>280604011</v>
      </c>
      <c r="E2374" s="76">
        <v>1</v>
      </c>
      <c r="F2374" s="3" t="s">
        <v>3134</v>
      </c>
      <c r="G2374" s="76" t="s">
        <v>1081</v>
      </c>
      <c r="H2374" s="76">
        <v>46022</v>
      </c>
      <c r="I2374" s="222">
        <v>1525</v>
      </c>
      <c r="J2374" s="76">
        <v>42338</v>
      </c>
      <c r="K2374" s="135" t="s">
        <v>1098</v>
      </c>
    </row>
    <row r="2375" spans="3:11" x14ac:dyDescent="0.55000000000000004">
      <c r="C2375" s="3" t="s">
        <v>1067</v>
      </c>
      <c r="D2375" s="51">
        <v>280604011</v>
      </c>
      <c r="E2375" s="76">
        <v>2</v>
      </c>
      <c r="F2375" s="3" t="s">
        <v>4179</v>
      </c>
      <c r="G2375" s="76" t="s">
        <v>1081</v>
      </c>
      <c r="H2375" s="76">
        <v>47694</v>
      </c>
      <c r="I2375" s="222">
        <v>1624</v>
      </c>
      <c r="J2375" s="76">
        <v>45755</v>
      </c>
      <c r="K2375" s="135" t="s">
        <v>1098</v>
      </c>
    </row>
    <row r="2376" spans="3:11" x14ac:dyDescent="0.55000000000000004">
      <c r="C2376" s="3" t="s">
        <v>1067</v>
      </c>
      <c r="D2376" s="51">
        <v>280604013</v>
      </c>
      <c r="E2376" s="76">
        <v>1</v>
      </c>
      <c r="F2376" s="3" t="s">
        <v>3135</v>
      </c>
      <c r="G2376" s="76" t="s">
        <v>1081</v>
      </c>
      <c r="H2376" s="76">
        <v>46022</v>
      </c>
      <c r="I2376" s="222">
        <v>1527</v>
      </c>
      <c r="J2376" s="76">
        <v>42403</v>
      </c>
      <c r="K2376" s="135" t="s">
        <v>1098</v>
      </c>
    </row>
    <row r="2377" spans="3:11" x14ac:dyDescent="0.55000000000000004">
      <c r="C2377" s="3" t="s">
        <v>1067</v>
      </c>
      <c r="D2377" s="51">
        <v>280604014</v>
      </c>
      <c r="E2377" s="76">
        <v>1</v>
      </c>
      <c r="F2377" s="3" t="s">
        <v>3136</v>
      </c>
      <c r="G2377" s="76" t="s">
        <v>1081</v>
      </c>
      <c r="H2377" s="76">
        <v>46022</v>
      </c>
      <c r="I2377" s="222">
        <v>1544</v>
      </c>
      <c r="J2377" s="76">
        <v>42832</v>
      </c>
      <c r="K2377" s="135" t="s">
        <v>1098</v>
      </c>
    </row>
    <row r="2378" spans="3:11" x14ac:dyDescent="0.55000000000000004">
      <c r="C2378" s="3" t="s">
        <v>1067</v>
      </c>
      <c r="D2378" s="51">
        <v>280604015</v>
      </c>
      <c r="E2378" s="76">
        <v>1</v>
      </c>
      <c r="F2378" s="3" t="s">
        <v>3137</v>
      </c>
      <c r="G2378" s="76" t="s">
        <v>1081</v>
      </c>
      <c r="H2378" s="76">
        <v>46022</v>
      </c>
      <c r="I2378" s="222">
        <v>1547</v>
      </c>
      <c r="J2378" s="76">
        <v>42949</v>
      </c>
      <c r="K2378" s="135" t="s">
        <v>1098</v>
      </c>
    </row>
    <row r="2379" spans="3:11" x14ac:dyDescent="0.55000000000000004">
      <c r="C2379" s="3" t="s">
        <v>1067</v>
      </c>
      <c r="D2379" s="51">
        <v>280604016</v>
      </c>
      <c r="E2379" s="76">
        <v>1</v>
      </c>
      <c r="F2379" s="3" t="s">
        <v>3138</v>
      </c>
      <c r="G2379" s="76" t="s">
        <v>1081</v>
      </c>
      <c r="H2379" s="76">
        <v>46022</v>
      </c>
      <c r="I2379" s="222">
        <v>1560</v>
      </c>
      <c r="J2379" s="76">
        <v>43446</v>
      </c>
      <c r="K2379" s="135" t="s">
        <v>1098</v>
      </c>
    </row>
    <row r="2380" spans="3:11" x14ac:dyDescent="0.55000000000000004">
      <c r="C2380" s="3" t="s">
        <v>1067</v>
      </c>
      <c r="D2380" s="51">
        <v>280604017</v>
      </c>
      <c r="E2380" s="76">
        <v>1</v>
      </c>
      <c r="F2380" s="3" t="s">
        <v>3139</v>
      </c>
      <c r="G2380" s="76" t="s">
        <v>1081</v>
      </c>
      <c r="H2380" s="76">
        <v>46022</v>
      </c>
      <c r="I2380" s="222">
        <v>1574</v>
      </c>
      <c r="J2380" s="76">
        <v>43944</v>
      </c>
      <c r="K2380" s="135" t="s">
        <v>1098</v>
      </c>
    </row>
    <row r="2381" spans="3:11" x14ac:dyDescent="0.55000000000000004">
      <c r="C2381" s="3" t="s">
        <v>1067</v>
      </c>
      <c r="D2381" s="51">
        <v>280604018</v>
      </c>
      <c r="E2381" s="76">
        <v>1</v>
      </c>
      <c r="F2381" s="3" t="s">
        <v>4180</v>
      </c>
      <c r="G2381" s="76" t="s">
        <v>1081</v>
      </c>
      <c r="H2381" s="76">
        <v>47694</v>
      </c>
      <c r="I2381" s="222">
        <v>1624</v>
      </c>
      <c r="J2381" s="76">
        <v>45755</v>
      </c>
      <c r="K2381" s="135" t="s">
        <v>1098</v>
      </c>
    </row>
    <row r="2382" spans="3:11" x14ac:dyDescent="0.55000000000000004">
      <c r="C2382" s="3" t="s">
        <v>1067</v>
      </c>
      <c r="D2382" s="51">
        <v>280604019</v>
      </c>
      <c r="E2382" s="76">
        <v>1</v>
      </c>
      <c r="F2382" s="3" t="s">
        <v>4181</v>
      </c>
      <c r="G2382" s="76" t="s">
        <v>1081</v>
      </c>
      <c r="H2382" s="76">
        <v>47694</v>
      </c>
      <c r="I2382" s="222">
        <v>1624</v>
      </c>
      <c r="J2382" s="76">
        <v>45755</v>
      </c>
      <c r="K2382" s="135" t="s">
        <v>1098</v>
      </c>
    </row>
    <row r="2383" spans="3:11" x14ac:dyDescent="0.55000000000000004">
      <c r="C2383" s="3" t="s">
        <v>1067</v>
      </c>
      <c r="D2383" s="51">
        <v>280604020</v>
      </c>
      <c r="E2383" s="76">
        <v>1</v>
      </c>
      <c r="F2383" s="3" t="s">
        <v>4182</v>
      </c>
      <c r="G2383" s="76" t="s">
        <v>1081</v>
      </c>
      <c r="H2383" s="76">
        <v>47694</v>
      </c>
      <c r="I2383" s="222">
        <v>1624</v>
      </c>
      <c r="J2383" s="76">
        <v>45755</v>
      </c>
      <c r="K2383" s="135" t="s">
        <v>1098</v>
      </c>
    </row>
    <row r="2384" spans="3:11" x14ac:dyDescent="0.55000000000000004">
      <c r="C2384" s="3" t="s">
        <v>1068</v>
      </c>
      <c r="D2384" s="51">
        <v>280603601</v>
      </c>
      <c r="E2384" s="76">
        <v>1</v>
      </c>
      <c r="F2384" s="3" t="s">
        <v>3140</v>
      </c>
      <c r="G2384" s="76" t="s">
        <v>1160</v>
      </c>
      <c r="H2384" s="76" t="s">
        <v>759</v>
      </c>
      <c r="I2384" s="222">
        <v>1488</v>
      </c>
      <c r="J2384" s="76">
        <v>41557</v>
      </c>
      <c r="K2384" s="135" t="s">
        <v>1141</v>
      </c>
    </row>
    <row r="2385" spans="3:11" x14ac:dyDescent="0.55000000000000004">
      <c r="C2385" s="3" t="s">
        <v>1068</v>
      </c>
      <c r="D2385" s="51">
        <v>280603602</v>
      </c>
      <c r="E2385" s="76">
        <v>1</v>
      </c>
      <c r="F2385" s="3" t="s">
        <v>3141</v>
      </c>
      <c r="G2385" s="76" t="s">
        <v>1160</v>
      </c>
      <c r="H2385" s="76" t="s">
        <v>759</v>
      </c>
      <c r="I2385" s="222">
        <v>1488</v>
      </c>
      <c r="J2385" s="76">
        <v>41557</v>
      </c>
      <c r="K2385" s="135" t="s">
        <v>1141</v>
      </c>
    </row>
    <row r="2386" spans="3:11" x14ac:dyDescent="0.55000000000000004">
      <c r="C2386" s="3" t="s">
        <v>1068</v>
      </c>
      <c r="D2386" s="51">
        <v>280603603</v>
      </c>
      <c r="E2386" s="76">
        <v>1</v>
      </c>
      <c r="F2386" s="3" t="s">
        <v>3142</v>
      </c>
      <c r="G2386" s="76" t="s">
        <v>1160</v>
      </c>
      <c r="H2386" s="76" t="s">
        <v>759</v>
      </c>
      <c r="I2386" s="222">
        <v>1488</v>
      </c>
      <c r="J2386" s="76">
        <v>41557</v>
      </c>
      <c r="K2386" s="135" t="s">
        <v>1141</v>
      </c>
    </row>
    <row r="2387" spans="3:11" x14ac:dyDescent="0.55000000000000004">
      <c r="C2387" s="3" t="s">
        <v>1068</v>
      </c>
      <c r="D2387" s="51">
        <v>280603604</v>
      </c>
      <c r="E2387" s="76">
        <v>1</v>
      </c>
      <c r="F2387" s="3" t="s">
        <v>3143</v>
      </c>
      <c r="G2387" s="76" t="s">
        <v>1160</v>
      </c>
      <c r="H2387" s="76" t="s">
        <v>759</v>
      </c>
      <c r="I2387" s="222">
        <v>1488</v>
      </c>
      <c r="J2387" s="76">
        <v>41557</v>
      </c>
      <c r="K2387" s="135" t="s">
        <v>1141</v>
      </c>
    </row>
    <row r="2388" spans="3:11" x14ac:dyDescent="0.55000000000000004">
      <c r="C2388" s="3" t="s">
        <v>1068</v>
      </c>
      <c r="D2388" s="51">
        <v>280603605</v>
      </c>
      <c r="E2388" s="76">
        <v>1</v>
      </c>
      <c r="F2388" s="3" t="s">
        <v>3144</v>
      </c>
      <c r="G2388" s="76" t="s">
        <v>1160</v>
      </c>
      <c r="H2388" s="76" t="s">
        <v>759</v>
      </c>
      <c r="I2388" s="222">
        <v>1488</v>
      </c>
      <c r="J2388" s="76">
        <v>41557</v>
      </c>
      <c r="K2388" s="135" t="s">
        <v>1141</v>
      </c>
    </row>
    <row r="2389" spans="3:11" x14ac:dyDescent="0.55000000000000004">
      <c r="C2389" s="3" t="s">
        <v>1068</v>
      </c>
      <c r="D2389" s="51">
        <v>280603606</v>
      </c>
      <c r="E2389" s="76">
        <v>1</v>
      </c>
      <c r="F2389" s="3" t="s">
        <v>3145</v>
      </c>
      <c r="G2389" s="76" t="s">
        <v>1160</v>
      </c>
      <c r="H2389" s="76" t="s">
        <v>759</v>
      </c>
      <c r="I2389" s="222">
        <v>1488</v>
      </c>
      <c r="J2389" s="76">
        <v>41557</v>
      </c>
      <c r="K2389" s="135" t="s">
        <v>1141</v>
      </c>
    </row>
    <row r="2390" spans="3:11" x14ac:dyDescent="0.55000000000000004">
      <c r="C2390" s="3" t="s">
        <v>1068</v>
      </c>
      <c r="D2390" s="51">
        <v>280603607</v>
      </c>
      <c r="E2390" s="76">
        <v>1</v>
      </c>
      <c r="F2390" s="3" t="s">
        <v>3146</v>
      </c>
      <c r="G2390" s="76" t="s">
        <v>1160</v>
      </c>
      <c r="H2390" s="76" t="s">
        <v>759</v>
      </c>
      <c r="I2390" s="222">
        <v>1488</v>
      </c>
      <c r="J2390" s="76">
        <v>41557</v>
      </c>
      <c r="K2390" s="135" t="s">
        <v>1141</v>
      </c>
    </row>
    <row r="2391" spans="3:11" x14ac:dyDescent="0.55000000000000004">
      <c r="C2391" s="3" t="s">
        <v>1068</v>
      </c>
      <c r="D2391" s="51">
        <v>280603608</v>
      </c>
      <c r="E2391" s="76">
        <v>1</v>
      </c>
      <c r="F2391" s="3" t="s">
        <v>3147</v>
      </c>
      <c r="G2391" s="76" t="s">
        <v>1160</v>
      </c>
      <c r="H2391" s="76" t="s">
        <v>759</v>
      </c>
      <c r="I2391" s="222">
        <v>1488</v>
      </c>
      <c r="J2391" s="76">
        <v>41557</v>
      </c>
      <c r="K2391" s="135" t="s">
        <v>1141</v>
      </c>
    </row>
    <row r="2392" spans="3:11" x14ac:dyDescent="0.55000000000000004">
      <c r="C2392" s="3" t="s">
        <v>1068</v>
      </c>
      <c r="D2392" s="51">
        <v>280603609</v>
      </c>
      <c r="E2392" s="76">
        <v>1</v>
      </c>
      <c r="F2392" s="3" t="s">
        <v>3148</v>
      </c>
      <c r="G2392" s="76" t="s">
        <v>1160</v>
      </c>
      <c r="H2392" s="76" t="s">
        <v>759</v>
      </c>
      <c r="I2392" s="222">
        <v>1488</v>
      </c>
      <c r="J2392" s="76">
        <v>41557</v>
      </c>
      <c r="K2392" s="135" t="s">
        <v>1141</v>
      </c>
    </row>
    <row r="2393" spans="3:11" x14ac:dyDescent="0.55000000000000004">
      <c r="C2393" s="3" t="s">
        <v>1068</v>
      </c>
      <c r="D2393" s="51">
        <v>280603610</v>
      </c>
      <c r="E2393" s="76">
        <v>1</v>
      </c>
      <c r="F2393" s="3" t="s">
        <v>3149</v>
      </c>
      <c r="G2393" s="76" t="s">
        <v>1160</v>
      </c>
      <c r="H2393" s="76" t="s">
        <v>759</v>
      </c>
      <c r="I2393" s="222">
        <v>1488</v>
      </c>
      <c r="J2393" s="76">
        <v>41557</v>
      </c>
      <c r="K2393" s="135" t="s">
        <v>1141</v>
      </c>
    </row>
    <row r="2394" spans="3:11" x14ac:dyDescent="0.55000000000000004">
      <c r="C2394" s="3" t="s">
        <v>1068</v>
      </c>
      <c r="D2394" s="51">
        <v>280603611</v>
      </c>
      <c r="E2394" s="76">
        <v>1</v>
      </c>
      <c r="F2394" s="3" t="s">
        <v>3150</v>
      </c>
      <c r="G2394" s="76" t="s">
        <v>1160</v>
      </c>
      <c r="H2394" s="76" t="s">
        <v>759</v>
      </c>
      <c r="I2394" s="222">
        <v>1488</v>
      </c>
      <c r="J2394" s="76">
        <v>41557</v>
      </c>
      <c r="K2394" s="135" t="s">
        <v>1141</v>
      </c>
    </row>
    <row r="2395" spans="3:11" x14ac:dyDescent="0.55000000000000004">
      <c r="C2395" s="3" t="s">
        <v>1068</v>
      </c>
      <c r="D2395" s="51">
        <v>280603612</v>
      </c>
      <c r="E2395" s="76">
        <v>1</v>
      </c>
      <c r="F2395" s="3" t="s">
        <v>3151</v>
      </c>
      <c r="G2395" s="76" t="s">
        <v>1160</v>
      </c>
      <c r="H2395" s="76" t="s">
        <v>759</v>
      </c>
      <c r="I2395" s="222">
        <v>1488</v>
      </c>
      <c r="J2395" s="76">
        <v>41557</v>
      </c>
      <c r="K2395" s="135" t="s">
        <v>1141</v>
      </c>
    </row>
    <row r="2396" spans="3:11" x14ac:dyDescent="0.55000000000000004">
      <c r="C2396" s="3" t="s">
        <v>1068</v>
      </c>
      <c r="D2396" s="51">
        <v>280603613</v>
      </c>
      <c r="E2396" s="76">
        <v>1</v>
      </c>
      <c r="F2396" s="3" t="s">
        <v>3152</v>
      </c>
      <c r="G2396" s="76" t="s">
        <v>1160</v>
      </c>
      <c r="H2396" s="76" t="s">
        <v>759</v>
      </c>
      <c r="I2396" s="222">
        <v>1488</v>
      </c>
      <c r="J2396" s="76">
        <v>41557</v>
      </c>
      <c r="K2396" s="135" t="s">
        <v>1141</v>
      </c>
    </row>
    <row r="2397" spans="3:11" x14ac:dyDescent="0.55000000000000004">
      <c r="C2397" s="3" t="s">
        <v>1068</v>
      </c>
      <c r="D2397" s="51">
        <v>280603614</v>
      </c>
      <c r="E2397" s="76">
        <v>1</v>
      </c>
      <c r="F2397" s="3" t="s">
        <v>3153</v>
      </c>
      <c r="G2397" s="76" t="s">
        <v>1160</v>
      </c>
      <c r="H2397" s="76" t="s">
        <v>759</v>
      </c>
      <c r="I2397" s="222">
        <v>1488</v>
      </c>
      <c r="J2397" s="76">
        <v>41557</v>
      </c>
      <c r="K2397" s="135" t="s">
        <v>1141</v>
      </c>
    </row>
    <row r="2398" spans="3:11" x14ac:dyDescent="0.55000000000000004">
      <c r="C2398" s="3" t="s">
        <v>1068</v>
      </c>
      <c r="D2398" s="51">
        <v>280603615</v>
      </c>
      <c r="E2398" s="76">
        <v>1</v>
      </c>
      <c r="F2398" s="3" t="s">
        <v>3154</v>
      </c>
      <c r="G2398" s="76" t="s">
        <v>1160</v>
      </c>
      <c r="H2398" s="76" t="s">
        <v>759</v>
      </c>
      <c r="I2398" s="222">
        <v>1488</v>
      </c>
      <c r="J2398" s="76">
        <v>41557</v>
      </c>
      <c r="K2398" s="135" t="s">
        <v>1141</v>
      </c>
    </row>
    <row r="2399" spans="3:11" x14ac:dyDescent="0.55000000000000004">
      <c r="C2399" s="3" t="s">
        <v>1068</v>
      </c>
      <c r="D2399" s="51">
        <v>280603616</v>
      </c>
      <c r="E2399" s="76">
        <v>1</v>
      </c>
      <c r="F2399" s="3" t="s">
        <v>3155</v>
      </c>
      <c r="G2399" s="76" t="s">
        <v>1160</v>
      </c>
      <c r="H2399" s="76" t="s">
        <v>759</v>
      </c>
      <c r="I2399" s="222">
        <v>1488</v>
      </c>
      <c r="J2399" s="76">
        <v>41557</v>
      </c>
      <c r="K2399" s="135" t="s">
        <v>1141</v>
      </c>
    </row>
    <row r="2400" spans="3:11" x14ac:dyDescent="0.55000000000000004">
      <c r="C2400" s="3" t="s">
        <v>1068</v>
      </c>
      <c r="D2400" s="51">
        <v>280603617</v>
      </c>
      <c r="E2400" s="76">
        <v>1</v>
      </c>
      <c r="F2400" s="3" t="s">
        <v>3156</v>
      </c>
      <c r="G2400" s="76" t="s">
        <v>1160</v>
      </c>
      <c r="H2400" s="76" t="s">
        <v>759</v>
      </c>
      <c r="I2400" s="222">
        <v>1488</v>
      </c>
      <c r="J2400" s="76">
        <v>41557</v>
      </c>
      <c r="K2400" s="135" t="s">
        <v>1141</v>
      </c>
    </row>
    <row r="2401" spans="3:11" x14ac:dyDescent="0.55000000000000004">
      <c r="C2401" s="3" t="s">
        <v>1068</v>
      </c>
      <c r="D2401" s="51">
        <v>280603618</v>
      </c>
      <c r="E2401" s="76">
        <v>1</v>
      </c>
      <c r="F2401" s="3" t="s">
        <v>3157</v>
      </c>
      <c r="G2401" s="76" t="s">
        <v>1160</v>
      </c>
      <c r="H2401" s="76" t="s">
        <v>759</v>
      </c>
      <c r="I2401" s="222">
        <v>1488</v>
      </c>
      <c r="J2401" s="76">
        <v>41557</v>
      </c>
      <c r="K2401" s="135" t="s">
        <v>1141</v>
      </c>
    </row>
    <row r="2402" spans="3:11" x14ac:dyDescent="0.55000000000000004">
      <c r="C2402" s="3" t="s">
        <v>1068</v>
      </c>
      <c r="D2402" s="51">
        <v>280603619</v>
      </c>
      <c r="E2402" s="76">
        <v>1</v>
      </c>
      <c r="F2402" s="3" t="s">
        <v>3158</v>
      </c>
      <c r="G2402" s="76" t="s">
        <v>1160</v>
      </c>
      <c r="H2402" s="76" t="s">
        <v>759</v>
      </c>
      <c r="I2402" s="222">
        <v>1488</v>
      </c>
      <c r="J2402" s="76">
        <v>41557</v>
      </c>
      <c r="K2402" s="135" t="s">
        <v>1141</v>
      </c>
    </row>
    <row r="2403" spans="3:11" x14ac:dyDescent="0.55000000000000004">
      <c r="C2403" s="3" t="s">
        <v>1068</v>
      </c>
      <c r="D2403" s="51">
        <v>280603620</v>
      </c>
      <c r="E2403" s="76">
        <v>1</v>
      </c>
      <c r="F2403" s="3" t="s">
        <v>3159</v>
      </c>
      <c r="G2403" s="76" t="s">
        <v>1160</v>
      </c>
      <c r="H2403" s="76" t="s">
        <v>759</v>
      </c>
      <c r="I2403" s="222">
        <v>1488</v>
      </c>
      <c r="J2403" s="76">
        <v>41557</v>
      </c>
      <c r="K2403" s="135" t="s">
        <v>1141</v>
      </c>
    </row>
    <row r="2404" spans="3:11" x14ac:dyDescent="0.55000000000000004">
      <c r="C2404" s="3" t="s">
        <v>1068</v>
      </c>
      <c r="D2404" s="51">
        <v>280603621</v>
      </c>
      <c r="E2404" s="76">
        <v>1</v>
      </c>
      <c r="F2404" s="3" t="s">
        <v>3160</v>
      </c>
      <c r="G2404" s="76" t="s">
        <v>1160</v>
      </c>
      <c r="H2404" s="76" t="s">
        <v>759</v>
      </c>
      <c r="I2404" s="222">
        <v>1488</v>
      </c>
      <c r="J2404" s="76">
        <v>41557</v>
      </c>
      <c r="K2404" s="135" t="s">
        <v>1141</v>
      </c>
    </row>
    <row r="2405" spans="3:11" x14ac:dyDescent="0.55000000000000004">
      <c r="C2405" s="3" t="s">
        <v>1068</v>
      </c>
      <c r="D2405" s="51">
        <v>280603622</v>
      </c>
      <c r="E2405" s="76">
        <v>1</v>
      </c>
      <c r="F2405" s="3" t="s">
        <v>3161</v>
      </c>
      <c r="G2405" s="76" t="s">
        <v>1160</v>
      </c>
      <c r="H2405" s="76" t="s">
        <v>759</v>
      </c>
      <c r="I2405" s="222">
        <v>1488</v>
      </c>
      <c r="J2405" s="76">
        <v>41557</v>
      </c>
      <c r="K2405" s="135" t="s">
        <v>1141</v>
      </c>
    </row>
    <row r="2406" spans="3:11" x14ac:dyDescent="0.55000000000000004">
      <c r="C2406" s="3" t="s">
        <v>1068</v>
      </c>
      <c r="D2406" s="51">
        <v>280603623</v>
      </c>
      <c r="E2406" s="76">
        <v>1</v>
      </c>
      <c r="F2406" s="3" t="s">
        <v>3162</v>
      </c>
      <c r="G2406" s="76" t="s">
        <v>1160</v>
      </c>
      <c r="H2406" s="76" t="s">
        <v>759</v>
      </c>
      <c r="I2406" s="222">
        <v>1488</v>
      </c>
      <c r="J2406" s="76">
        <v>41557</v>
      </c>
      <c r="K2406" s="135" t="s">
        <v>1141</v>
      </c>
    </row>
    <row r="2407" spans="3:11" x14ac:dyDescent="0.55000000000000004">
      <c r="C2407" s="3" t="s">
        <v>1068</v>
      </c>
      <c r="D2407" s="51">
        <v>280603624</v>
      </c>
      <c r="E2407" s="76">
        <v>1</v>
      </c>
      <c r="F2407" s="3" t="s">
        <v>3163</v>
      </c>
      <c r="G2407" s="76" t="s">
        <v>1160</v>
      </c>
      <c r="H2407" s="76" t="s">
        <v>759</v>
      </c>
      <c r="I2407" s="222">
        <v>1488</v>
      </c>
      <c r="J2407" s="76">
        <v>41557</v>
      </c>
      <c r="K2407" s="135" t="s">
        <v>1141</v>
      </c>
    </row>
    <row r="2408" spans="3:11" x14ac:dyDescent="0.55000000000000004">
      <c r="C2408" s="3" t="s">
        <v>1068</v>
      </c>
      <c r="D2408" s="51">
        <v>280603625</v>
      </c>
      <c r="E2408" s="76">
        <v>1</v>
      </c>
      <c r="F2408" s="3" t="s">
        <v>3164</v>
      </c>
      <c r="G2408" s="76" t="s">
        <v>1160</v>
      </c>
      <c r="H2408" s="76" t="s">
        <v>759</v>
      </c>
      <c r="I2408" s="222">
        <v>1488</v>
      </c>
      <c r="J2408" s="76">
        <v>41557</v>
      </c>
      <c r="K2408" s="135" t="s">
        <v>1141</v>
      </c>
    </row>
    <row r="2409" spans="3:11" x14ac:dyDescent="0.55000000000000004">
      <c r="C2409" s="3" t="s">
        <v>1068</v>
      </c>
      <c r="D2409" s="51">
        <v>280603626</v>
      </c>
      <c r="E2409" s="76">
        <v>1</v>
      </c>
      <c r="F2409" s="3" t="s">
        <v>3165</v>
      </c>
      <c r="G2409" s="76" t="s">
        <v>1160</v>
      </c>
      <c r="H2409" s="76" t="s">
        <v>759</v>
      </c>
      <c r="I2409" s="222">
        <v>1488</v>
      </c>
      <c r="J2409" s="76">
        <v>41557</v>
      </c>
      <c r="K2409" s="135" t="s">
        <v>1141</v>
      </c>
    </row>
    <row r="2410" spans="3:11" x14ac:dyDescent="0.55000000000000004">
      <c r="C2410" s="3" t="s">
        <v>1068</v>
      </c>
      <c r="D2410" s="51">
        <v>280603627</v>
      </c>
      <c r="E2410" s="76">
        <v>1</v>
      </c>
      <c r="F2410" s="3" t="s">
        <v>3166</v>
      </c>
      <c r="G2410" s="76" t="s">
        <v>1160</v>
      </c>
      <c r="H2410" s="76" t="s">
        <v>759</v>
      </c>
      <c r="I2410" s="222">
        <v>1488</v>
      </c>
      <c r="J2410" s="76">
        <v>41557</v>
      </c>
      <c r="K2410" s="135" t="s">
        <v>1141</v>
      </c>
    </row>
    <row r="2411" spans="3:11" x14ac:dyDescent="0.55000000000000004">
      <c r="C2411" s="3" t="s">
        <v>1068</v>
      </c>
      <c r="D2411" s="51">
        <v>280603628</v>
      </c>
      <c r="E2411" s="76">
        <v>1</v>
      </c>
      <c r="F2411" s="3" t="s">
        <v>3167</v>
      </c>
      <c r="G2411" s="76" t="s">
        <v>1160</v>
      </c>
      <c r="H2411" s="76" t="s">
        <v>759</v>
      </c>
      <c r="I2411" s="222">
        <v>1488</v>
      </c>
      <c r="J2411" s="76">
        <v>41557</v>
      </c>
      <c r="K2411" s="135" t="s">
        <v>1141</v>
      </c>
    </row>
    <row r="2412" spans="3:11" x14ac:dyDescent="0.55000000000000004">
      <c r="C2412" s="3" t="s">
        <v>1068</v>
      </c>
      <c r="D2412" s="51">
        <v>280603629</v>
      </c>
      <c r="E2412" s="76">
        <v>1</v>
      </c>
      <c r="F2412" s="3" t="s">
        <v>3168</v>
      </c>
      <c r="G2412" s="76" t="s">
        <v>1160</v>
      </c>
      <c r="H2412" s="76" t="s">
        <v>759</v>
      </c>
      <c r="I2412" s="222">
        <v>1488</v>
      </c>
      <c r="J2412" s="76">
        <v>41557</v>
      </c>
      <c r="K2412" s="135" t="s">
        <v>1141</v>
      </c>
    </row>
    <row r="2413" spans="3:11" x14ac:dyDescent="0.55000000000000004">
      <c r="C2413" s="3" t="s">
        <v>1068</v>
      </c>
      <c r="D2413" s="51">
        <v>280603630</v>
      </c>
      <c r="E2413" s="76">
        <v>1</v>
      </c>
      <c r="F2413" s="3" t="s">
        <v>3169</v>
      </c>
      <c r="G2413" s="76" t="s">
        <v>1160</v>
      </c>
      <c r="H2413" s="76">
        <v>46022</v>
      </c>
      <c r="I2413" s="222">
        <v>1488</v>
      </c>
      <c r="J2413" s="76">
        <v>41557</v>
      </c>
      <c r="K2413" s="135" t="s">
        <v>1141</v>
      </c>
    </row>
    <row r="2414" spans="3:11" x14ac:dyDescent="0.55000000000000004">
      <c r="C2414" s="3" t="s">
        <v>1068</v>
      </c>
      <c r="D2414" s="51">
        <v>280603631</v>
      </c>
      <c r="E2414" s="76">
        <v>1</v>
      </c>
      <c r="F2414" s="3" t="s">
        <v>3170</v>
      </c>
      <c r="G2414" s="76" t="s">
        <v>1160</v>
      </c>
      <c r="H2414" s="76" t="s">
        <v>759</v>
      </c>
      <c r="I2414" s="222">
        <v>1488</v>
      </c>
      <c r="J2414" s="76">
        <v>41557</v>
      </c>
      <c r="K2414" s="135" t="s">
        <v>1141</v>
      </c>
    </row>
    <row r="2415" spans="3:11" x14ac:dyDescent="0.55000000000000004">
      <c r="C2415" s="3" t="s">
        <v>1068</v>
      </c>
      <c r="D2415" s="51">
        <v>280603632</v>
      </c>
      <c r="E2415" s="76">
        <v>1</v>
      </c>
      <c r="F2415" s="3" t="s">
        <v>3171</v>
      </c>
      <c r="G2415" s="76" t="s">
        <v>1160</v>
      </c>
      <c r="H2415" s="76" t="s">
        <v>759</v>
      </c>
      <c r="I2415" s="222">
        <v>1488</v>
      </c>
      <c r="J2415" s="76">
        <v>41557</v>
      </c>
      <c r="K2415" s="135" t="s">
        <v>1141</v>
      </c>
    </row>
    <row r="2416" spans="3:11" x14ac:dyDescent="0.55000000000000004">
      <c r="C2416" s="3" t="s">
        <v>1068</v>
      </c>
      <c r="D2416" s="51">
        <v>280603633</v>
      </c>
      <c r="E2416" s="76">
        <v>1</v>
      </c>
      <c r="F2416" s="3" t="s">
        <v>3172</v>
      </c>
      <c r="G2416" s="76" t="s">
        <v>1160</v>
      </c>
      <c r="H2416" s="76" t="s">
        <v>759</v>
      </c>
      <c r="I2416" s="222">
        <v>1488</v>
      </c>
      <c r="J2416" s="76">
        <v>41557</v>
      </c>
      <c r="K2416" s="135" t="s">
        <v>1141</v>
      </c>
    </row>
    <row r="2417" spans="3:11" x14ac:dyDescent="0.55000000000000004">
      <c r="C2417" s="3" t="s">
        <v>1068</v>
      </c>
      <c r="D2417" s="51">
        <v>280603634</v>
      </c>
      <c r="E2417" s="76">
        <v>1</v>
      </c>
      <c r="F2417" s="3" t="s">
        <v>3173</v>
      </c>
      <c r="G2417" s="76" t="s">
        <v>1160</v>
      </c>
      <c r="H2417" s="76" t="s">
        <v>759</v>
      </c>
      <c r="I2417" s="222">
        <v>1488</v>
      </c>
      <c r="J2417" s="76">
        <v>41557</v>
      </c>
      <c r="K2417" s="135" t="s">
        <v>1141</v>
      </c>
    </row>
    <row r="2418" spans="3:11" x14ac:dyDescent="0.55000000000000004">
      <c r="C2418" s="3" t="s">
        <v>1068</v>
      </c>
      <c r="D2418" s="51">
        <v>280603635</v>
      </c>
      <c r="E2418" s="76">
        <v>1</v>
      </c>
      <c r="F2418" s="3" t="s">
        <v>3174</v>
      </c>
      <c r="G2418" s="76" t="s">
        <v>1160</v>
      </c>
      <c r="H2418" s="76" t="s">
        <v>759</v>
      </c>
      <c r="I2418" s="222">
        <v>1488</v>
      </c>
      <c r="J2418" s="76">
        <v>41557</v>
      </c>
      <c r="K2418" s="135" t="s">
        <v>1141</v>
      </c>
    </row>
    <row r="2419" spans="3:11" x14ac:dyDescent="0.55000000000000004">
      <c r="C2419" s="3" t="s">
        <v>1068</v>
      </c>
      <c r="D2419" s="51">
        <v>280603636</v>
      </c>
      <c r="E2419" s="76">
        <v>1</v>
      </c>
      <c r="F2419" s="3" t="s">
        <v>3175</v>
      </c>
      <c r="G2419" s="76" t="s">
        <v>1160</v>
      </c>
      <c r="H2419" s="76" t="s">
        <v>759</v>
      </c>
      <c r="I2419" s="222">
        <v>1488</v>
      </c>
      <c r="J2419" s="76">
        <v>41557</v>
      </c>
      <c r="K2419" s="135" t="s">
        <v>1141</v>
      </c>
    </row>
    <row r="2420" spans="3:11" x14ac:dyDescent="0.55000000000000004">
      <c r="C2420" s="3" t="s">
        <v>1068</v>
      </c>
      <c r="D2420" s="51">
        <v>280603637</v>
      </c>
      <c r="E2420" s="76">
        <v>1</v>
      </c>
      <c r="F2420" s="3" t="s">
        <v>3176</v>
      </c>
      <c r="G2420" s="76" t="s">
        <v>1160</v>
      </c>
      <c r="H2420" s="76" t="s">
        <v>759</v>
      </c>
      <c r="I2420" s="222">
        <v>1488</v>
      </c>
      <c r="J2420" s="76">
        <v>41557</v>
      </c>
      <c r="K2420" s="135" t="s">
        <v>1141</v>
      </c>
    </row>
    <row r="2421" spans="3:11" x14ac:dyDescent="0.55000000000000004">
      <c r="C2421" s="3" t="s">
        <v>1068</v>
      </c>
      <c r="D2421" s="51">
        <v>280603638</v>
      </c>
      <c r="E2421" s="76">
        <v>1</v>
      </c>
      <c r="F2421" s="3" t="s">
        <v>3177</v>
      </c>
      <c r="G2421" s="76" t="s">
        <v>1160</v>
      </c>
      <c r="H2421" s="76" t="s">
        <v>759</v>
      </c>
      <c r="I2421" s="222">
        <v>1488</v>
      </c>
      <c r="J2421" s="76">
        <v>41557</v>
      </c>
      <c r="K2421" s="135" t="s">
        <v>1141</v>
      </c>
    </row>
    <row r="2422" spans="3:11" x14ac:dyDescent="0.55000000000000004">
      <c r="C2422" s="3" t="s">
        <v>1068</v>
      </c>
      <c r="D2422" s="51">
        <v>280603639</v>
      </c>
      <c r="E2422" s="76">
        <v>1</v>
      </c>
      <c r="F2422" s="3" t="s">
        <v>3178</v>
      </c>
      <c r="G2422" s="76" t="s">
        <v>1160</v>
      </c>
      <c r="H2422" s="76" t="s">
        <v>759</v>
      </c>
      <c r="I2422" s="222">
        <v>1488</v>
      </c>
      <c r="J2422" s="76">
        <v>41557</v>
      </c>
      <c r="K2422" s="135" t="s">
        <v>1141</v>
      </c>
    </row>
    <row r="2423" spans="3:11" x14ac:dyDescent="0.55000000000000004">
      <c r="C2423" s="3" t="s">
        <v>1068</v>
      </c>
      <c r="D2423" s="51">
        <v>280603640</v>
      </c>
      <c r="E2423" s="76">
        <v>1</v>
      </c>
      <c r="F2423" s="3" t="s">
        <v>3179</v>
      </c>
      <c r="G2423" s="76" t="s">
        <v>1160</v>
      </c>
      <c r="H2423" s="76" t="s">
        <v>759</v>
      </c>
      <c r="I2423" s="222">
        <v>1488</v>
      </c>
      <c r="J2423" s="76">
        <v>41557</v>
      </c>
      <c r="K2423" s="135" t="s">
        <v>1141</v>
      </c>
    </row>
    <row r="2424" spans="3:11" x14ac:dyDescent="0.55000000000000004">
      <c r="C2424" s="3" t="s">
        <v>1068</v>
      </c>
      <c r="D2424" s="51">
        <v>280603641</v>
      </c>
      <c r="E2424" s="76">
        <v>1</v>
      </c>
      <c r="F2424" s="3" t="s">
        <v>3180</v>
      </c>
      <c r="G2424" s="76" t="s">
        <v>1160</v>
      </c>
      <c r="H2424" s="76" t="s">
        <v>759</v>
      </c>
      <c r="I2424" s="222">
        <v>1488</v>
      </c>
      <c r="J2424" s="76">
        <v>41557</v>
      </c>
      <c r="K2424" s="135" t="s">
        <v>1141</v>
      </c>
    </row>
    <row r="2425" spans="3:11" x14ac:dyDescent="0.55000000000000004">
      <c r="C2425" s="3" t="s">
        <v>1068</v>
      </c>
      <c r="D2425" s="51">
        <v>280603642</v>
      </c>
      <c r="E2425" s="76">
        <v>1</v>
      </c>
      <c r="F2425" s="3" t="s">
        <v>3181</v>
      </c>
      <c r="G2425" s="76" t="s">
        <v>1160</v>
      </c>
      <c r="H2425" s="76" t="s">
        <v>759</v>
      </c>
      <c r="I2425" s="222">
        <v>1488</v>
      </c>
      <c r="J2425" s="76">
        <v>41557</v>
      </c>
      <c r="K2425" s="135" t="s">
        <v>1141</v>
      </c>
    </row>
    <row r="2426" spans="3:11" x14ac:dyDescent="0.55000000000000004">
      <c r="C2426" s="3" t="s">
        <v>1068</v>
      </c>
      <c r="D2426" s="51">
        <v>280603643</v>
      </c>
      <c r="E2426" s="76">
        <v>1</v>
      </c>
      <c r="F2426" s="3" t="s">
        <v>3182</v>
      </c>
      <c r="G2426" s="76" t="s">
        <v>1160</v>
      </c>
      <c r="H2426" s="76" t="s">
        <v>759</v>
      </c>
      <c r="I2426" s="222">
        <v>1488</v>
      </c>
      <c r="J2426" s="76">
        <v>41557</v>
      </c>
      <c r="K2426" s="135" t="s">
        <v>1141</v>
      </c>
    </row>
    <row r="2427" spans="3:11" x14ac:dyDescent="0.55000000000000004">
      <c r="C2427" s="3" t="s">
        <v>1068</v>
      </c>
      <c r="D2427" s="51">
        <v>280603644</v>
      </c>
      <c r="E2427" s="76">
        <v>1</v>
      </c>
      <c r="F2427" s="3" t="s">
        <v>3183</v>
      </c>
      <c r="G2427" s="76" t="s">
        <v>1160</v>
      </c>
      <c r="H2427" s="76" t="s">
        <v>759</v>
      </c>
      <c r="I2427" s="222">
        <v>1488</v>
      </c>
      <c r="J2427" s="76">
        <v>41557</v>
      </c>
      <c r="K2427" s="135" t="s">
        <v>1141</v>
      </c>
    </row>
    <row r="2428" spans="3:11" x14ac:dyDescent="0.55000000000000004">
      <c r="C2428" s="3" t="s">
        <v>1068</v>
      </c>
      <c r="D2428" s="51">
        <v>280603652</v>
      </c>
      <c r="E2428" s="76">
        <v>1</v>
      </c>
      <c r="F2428" s="3" t="s">
        <v>3184</v>
      </c>
      <c r="G2428" s="76" t="s">
        <v>1160</v>
      </c>
      <c r="H2428" s="76" t="s">
        <v>759</v>
      </c>
      <c r="I2428" s="222">
        <v>1488</v>
      </c>
      <c r="J2428" s="76">
        <v>41557</v>
      </c>
      <c r="K2428" s="135" t="s">
        <v>1141</v>
      </c>
    </row>
    <row r="2429" spans="3:11" x14ac:dyDescent="0.55000000000000004">
      <c r="C2429" s="3" t="s">
        <v>1068</v>
      </c>
      <c r="D2429" s="51">
        <v>280603653</v>
      </c>
      <c r="E2429" s="76">
        <v>1</v>
      </c>
      <c r="F2429" s="3" t="s">
        <v>3185</v>
      </c>
      <c r="G2429" s="76" t="s">
        <v>1160</v>
      </c>
      <c r="H2429" s="76" t="s">
        <v>759</v>
      </c>
      <c r="I2429" s="222">
        <v>1488</v>
      </c>
      <c r="J2429" s="76">
        <v>41557</v>
      </c>
      <c r="K2429" s="135" t="s">
        <v>1141</v>
      </c>
    </row>
    <row r="2430" spans="3:11" x14ac:dyDescent="0.55000000000000004">
      <c r="C2430" s="3" t="s">
        <v>1068</v>
      </c>
      <c r="D2430" s="51">
        <v>280603654</v>
      </c>
      <c r="E2430" s="76">
        <v>1</v>
      </c>
      <c r="F2430" s="3" t="s">
        <v>3186</v>
      </c>
      <c r="G2430" s="76" t="s">
        <v>1160</v>
      </c>
      <c r="H2430" s="76" t="s">
        <v>759</v>
      </c>
      <c r="I2430" s="222">
        <v>1488</v>
      </c>
      <c r="J2430" s="76">
        <v>41557</v>
      </c>
      <c r="K2430" s="135" t="s">
        <v>1141</v>
      </c>
    </row>
    <row r="2431" spans="3:11" x14ac:dyDescent="0.55000000000000004">
      <c r="C2431" s="3" t="s">
        <v>1068</v>
      </c>
      <c r="D2431" s="51">
        <v>280603655</v>
      </c>
      <c r="E2431" s="76">
        <v>1</v>
      </c>
      <c r="F2431" s="3" t="s">
        <v>3187</v>
      </c>
      <c r="G2431" s="76" t="s">
        <v>1160</v>
      </c>
      <c r="H2431" s="76" t="s">
        <v>759</v>
      </c>
      <c r="I2431" s="222">
        <v>1488</v>
      </c>
      <c r="J2431" s="76">
        <v>41557</v>
      </c>
      <c r="K2431" s="135" t="s">
        <v>1141</v>
      </c>
    </row>
    <row r="2432" spans="3:11" x14ac:dyDescent="0.55000000000000004">
      <c r="C2432" s="3" t="s">
        <v>1068</v>
      </c>
      <c r="D2432" s="51">
        <v>280603656</v>
      </c>
      <c r="E2432" s="76">
        <v>1</v>
      </c>
      <c r="F2432" s="3" t="s">
        <v>3188</v>
      </c>
      <c r="G2432" s="76" t="s">
        <v>1160</v>
      </c>
      <c r="H2432" s="76" t="s">
        <v>759</v>
      </c>
      <c r="I2432" s="222">
        <v>1488</v>
      </c>
      <c r="J2432" s="76">
        <v>41557</v>
      </c>
      <c r="K2432" s="135" t="s">
        <v>1141</v>
      </c>
    </row>
    <row r="2433" spans="3:11" x14ac:dyDescent="0.55000000000000004">
      <c r="C2433" s="3" t="s">
        <v>1068</v>
      </c>
      <c r="D2433" s="51">
        <v>280603657</v>
      </c>
      <c r="E2433" s="76">
        <v>1</v>
      </c>
      <c r="F2433" s="3" t="s">
        <v>3189</v>
      </c>
      <c r="G2433" s="76" t="s">
        <v>1160</v>
      </c>
      <c r="H2433" s="76" t="s">
        <v>759</v>
      </c>
      <c r="I2433" s="222">
        <v>1488</v>
      </c>
      <c r="J2433" s="76">
        <v>41557</v>
      </c>
      <c r="K2433" s="135" t="s">
        <v>1141</v>
      </c>
    </row>
    <row r="2434" spans="3:11" x14ac:dyDescent="0.55000000000000004">
      <c r="C2434" s="3" t="s">
        <v>1068</v>
      </c>
      <c r="D2434" s="51">
        <v>280603658</v>
      </c>
      <c r="E2434" s="76">
        <v>1</v>
      </c>
      <c r="F2434" s="3" t="s">
        <v>3190</v>
      </c>
      <c r="G2434" s="76" t="s">
        <v>1160</v>
      </c>
      <c r="H2434" s="76" t="s">
        <v>759</v>
      </c>
      <c r="I2434" s="222">
        <v>1488</v>
      </c>
      <c r="J2434" s="76">
        <v>41557</v>
      </c>
      <c r="K2434" s="135" t="s">
        <v>1141</v>
      </c>
    </row>
    <row r="2435" spans="3:11" x14ac:dyDescent="0.55000000000000004">
      <c r="C2435" s="3" t="s">
        <v>1068</v>
      </c>
      <c r="D2435" s="51">
        <v>280603659</v>
      </c>
      <c r="E2435" s="76">
        <v>1</v>
      </c>
      <c r="F2435" s="3" t="s">
        <v>3191</v>
      </c>
      <c r="G2435" s="76" t="s">
        <v>1160</v>
      </c>
      <c r="H2435" s="76" t="s">
        <v>759</v>
      </c>
      <c r="I2435" s="222">
        <v>1488</v>
      </c>
      <c r="J2435" s="76">
        <v>41557</v>
      </c>
      <c r="K2435" s="135" t="s">
        <v>1141</v>
      </c>
    </row>
    <row r="2436" spans="3:11" x14ac:dyDescent="0.55000000000000004">
      <c r="C2436" s="3" t="s">
        <v>1068</v>
      </c>
      <c r="D2436" s="51">
        <v>280603660</v>
      </c>
      <c r="E2436" s="76">
        <v>1</v>
      </c>
      <c r="F2436" s="3" t="s">
        <v>3192</v>
      </c>
      <c r="G2436" s="76" t="s">
        <v>1160</v>
      </c>
      <c r="H2436" s="76" t="s">
        <v>759</v>
      </c>
      <c r="I2436" s="222">
        <v>1488</v>
      </c>
      <c r="J2436" s="76">
        <v>41557</v>
      </c>
      <c r="K2436" s="135" t="s">
        <v>1141</v>
      </c>
    </row>
    <row r="2437" spans="3:11" x14ac:dyDescent="0.55000000000000004">
      <c r="C2437" s="3" t="s">
        <v>1068</v>
      </c>
      <c r="D2437" s="51">
        <v>280603661</v>
      </c>
      <c r="E2437" s="76">
        <v>1</v>
      </c>
      <c r="F2437" s="3" t="s">
        <v>3193</v>
      </c>
      <c r="G2437" s="76" t="s">
        <v>1160</v>
      </c>
      <c r="H2437" s="76" t="s">
        <v>759</v>
      </c>
      <c r="I2437" s="222">
        <v>1488</v>
      </c>
      <c r="J2437" s="76">
        <v>41557</v>
      </c>
      <c r="K2437" s="135" t="s">
        <v>1141</v>
      </c>
    </row>
    <row r="2438" spans="3:11" x14ac:dyDescent="0.55000000000000004">
      <c r="C2438" s="3" t="s">
        <v>1068</v>
      </c>
      <c r="D2438" s="51">
        <v>280603662</v>
      </c>
      <c r="E2438" s="76">
        <v>1</v>
      </c>
      <c r="F2438" s="3" t="s">
        <v>3194</v>
      </c>
      <c r="G2438" s="76" t="s">
        <v>1160</v>
      </c>
      <c r="H2438" s="76" t="s">
        <v>759</v>
      </c>
      <c r="I2438" s="222">
        <v>1488</v>
      </c>
      <c r="J2438" s="76">
        <v>41557</v>
      </c>
      <c r="K2438" s="135" t="s">
        <v>1141</v>
      </c>
    </row>
    <row r="2439" spans="3:11" x14ac:dyDescent="0.55000000000000004">
      <c r="C2439" s="3" t="s">
        <v>1068</v>
      </c>
      <c r="D2439" s="51">
        <v>280603663</v>
      </c>
      <c r="E2439" s="76">
        <v>1</v>
      </c>
      <c r="F2439" s="3" t="s">
        <v>3195</v>
      </c>
      <c r="G2439" s="76" t="s">
        <v>1160</v>
      </c>
      <c r="H2439" s="76" t="s">
        <v>759</v>
      </c>
      <c r="I2439" s="222">
        <v>1488</v>
      </c>
      <c r="J2439" s="76">
        <v>41557</v>
      </c>
      <c r="K2439" s="135" t="s">
        <v>1141</v>
      </c>
    </row>
    <row r="2440" spans="3:11" x14ac:dyDescent="0.55000000000000004">
      <c r="C2440" s="3" t="s">
        <v>1068</v>
      </c>
      <c r="D2440" s="51">
        <v>280603664</v>
      </c>
      <c r="E2440" s="76">
        <v>1</v>
      </c>
      <c r="F2440" s="3" t="s">
        <v>3196</v>
      </c>
      <c r="G2440" s="76" t="s">
        <v>1160</v>
      </c>
      <c r="H2440" s="76">
        <v>46022</v>
      </c>
      <c r="I2440" s="222">
        <v>1488</v>
      </c>
      <c r="J2440" s="76">
        <v>41557</v>
      </c>
      <c r="K2440" s="135" t="s">
        <v>1141</v>
      </c>
    </row>
    <row r="2441" spans="3:11" x14ac:dyDescent="0.55000000000000004">
      <c r="C2441" s="3" t="s">
        <v>1068</v>
      </c>
      <c r="D2441" s="51">
        <v>280603665</v>
      </c>
      <c r="E2441" s="76">
        <v>1</v>
      </c>
      <c r="F2441" s="3" t="s">
        <v>3197</v>
      </c>
      <c r="G2441" s="76" t="s">
        <v>1160</v>
      </c>
      <c r="H2441" s="76" t="s">
        <v>759</v>
      </c>
      <c r="I2441" s="222">
        <v>1488</v>
      </c>
      <c r="J2441" s="76">
        <v>41557</v>
      </c>
      <c r="K2441" s="135" t="s">
        <v>1141</v>
      </c>
    </row>
    <row r="2442" spans="3:11" x14ac:dyDescent="0.55000000000000004">
      <c r="C2442" s="3" t="s">
        <v>1068</v>
      </c>
      <c r="D2442" s="51">
        <v>280603666</v>
      </c>
      <c r="E2442" s="76">
        <v>1</v>
      </c>
      <c r="F2442" s="3" t="s">
        <v>3198</v>
      </c>
      <c r="G2442" s="76" t="s">
        <v>1160</v>
      </c>
      <c r="H2442" s="76" t="s">
        <v>759</v>
      </c>
      <c r="I2442" s="222">
        <v>1488</v>
      </c>
      <c r="J2442" s="76">
        <v>41557</v>
      </c>
      <c r="K2442" s="135" t="s">
        <v>1141</v>
      </c>
    </row>
    <row r="2443" spans="3:11" x14ac:dyDescent="0.55000000000000004">
      <c r="C2443" s="3" t="s">
        <v>1068</v>
      </c>
      <c r="D2443" s="51">
        <v>280603667</v>
      </c>
      <c r="E2443" s="76">
        <v>1</v>
      </c>
      <c r="F2443" s="3" t="s">
        <v>3199</v>
      </c>
      <c r="G2443" s="76" t="s">
        <v>1160</v>
      </c>
      <c r="H2443" s="76" t="s">
        <v>759</v>
      </c>
      <c r="I2443" s="222">
        <v>1488</v>
      </c>
      <c r="J2443" s="76">
        <v>41557</v>
      </c>
      <c r="K2443" s="135" t="s">
        <v>1141</v>
      </c>
    </row>
    <row r="2444" spans="3:11" x14ac:dyDescent="0.55000000000000004">
      <c r="C2444" s="3" t="s">
        <v>1068</v>
      </c>
      <c r="D2444" s="51">
        <v>280603668</v>
      </c>
      <c r="E2444" s="76">
        <v>1</v>
      </c>
      <c r="F2444" s="3" t="s">
        <v>3200</v>
      </c>
      <c r="G2444" s="76" t="s">
        <v>1160</v>
      </c>
      <c r="H2444" s="76" t="s">
        <v>759</v>
      </c>
      <c r="I2444" s="222">
        <v>1488</v>
      </c>
      <c r="J2444" s="76">
        <v>41557</v>
      </c>
      <c r="K2444" s="135" t="s">
        <v>1141</v>
      </c>
    </row>
    <row r="2445" spans="3:11" x14ac:dyDescent="0.55000000000000004">
      <c r="C2445" s="3" t="s">
        <v>1068</v>
      </c>
      <c r="D2445" s="51">
        <v>280603669</v>
      </c>
      <c r="E2445" s="76">
        <v>1</v>
      </c>
      <c r="F2445" s="3" t="s">
        <v>3201</v>
      </c>
      <c r="G2445" s="76" t="s">
        <v>1160</v>
      </c>
      <c r="H2445" s="76" t="s">
        <v>759</v>
      </c>
      <c r="I2445" s="222">
        <v>1488</v>
      </c>
      <c r="J2445" s="76">
        <v>41557</v>
      </c>
      <c r="K2445" s="135" t="s">
        <v>1141</v>
      </c>
    </row>
    <row r="2446" spans="3:11" x14ac:dyDescent="0.55000000000000004">
      <c r="C2446" s="3" t="s">
        <v>1068</v>
      </c>
      <c r="D2446" s="51">
        <v>280603671</v>
      </c>
      <c r="E2446" s="76">
        <v>1</v>
      </c>
      <c r="F2446" s="3" t="s">
        <v>3202</v>
      </c>
      <c r="G2446" s="76" t="s">
        <v>1160</v>
      </c>
      <c r="H2446" s="76" t="s">
        <v>759</v>
      </c>
      <c r="I2446" s="222">
        <v>1488</v>
      </c>
      <c r="J2446" s="76">
        <v>41557</v>
      </c>
      <c r="K2446" s="135" t="s">
        <v>1141</v>
      </c>
    </row>
    <row r="2447" spans="3:11" x14ac:dyDescent="0.55000000000000004">
      <c r="C2447" s="3" t="s">
        <v>1068</v>
      </c>
      <c r="D2447" s="51">
        <v>280603672</v>
      </c>
      <c r="E2447" s="76">
        <v>1</v>
      </c>
      <c r="F2447" s="3" t="s">
        <v>3203</v>
      </c>
      <c r="G2447" s="76" t="s">
        <v>1160</v>
      </c>
      <c r="H2447" s="76" t="s">
        <v>759</v>
      </c>
      <c r="I2447" s="222">
        <v>1488</v>
      </c>
      <c r="J2447" s="76">
        <v>41557</v>
      </c>
      <c r="K2447" s="135" t="s">
        <v>1141</v>
      </c>
    </row>
    <row r="2448" spans="3:11" x14ac:dyDescent="0.55000000000000004">
      <c r="C2448" s="3" t="s">
        <v>1068</v>
      </c>
      <c r="D2448" s="51">
        <v>280603673</v>
      </c>
      <c r="E2448" s="76">
        <v>1</v>
      </c>
      <c r="F2448" s="3" t="s">
        <v>3204</v>
      </c>
      <c r="G2448" s="76" t="s">
        <v>1160</v>
      </c>
      <c r="H2448" s="76" t="s">
        <v>759</v>
      </c>
      <c r="I2448" s="222">
        <v>1488</v>
      </c>
      <c r="J2448" s="76">
        <v>41557</v>
      </c>
      <c r="K2448" s="135" t="s">
        <v>1141</v>
      </c>
    </row>
    <row r="2449" spans="3:11" x14ac:dyDescent="0.55000000000000004">
      <c r="C2449" s="3" t="s">
        <v>1068</v>
      </c>
      <c r="D2449" s="51">
        <v>280603674</v>
      </c>
      <c r="E2449" s="76">
        <v>1</v>
      </c>
      <c r="F2449" s="3" t="s">
        <v>3205</v>
      </c>
      <c r="G2449" s="76" t="s">
        <v>1160</v>
      </c>
      <c r="H2449" s="76" t="s">
        <v>759</v>
      </c>
      <c r="I2449" s="222">
        <v>1488</v>
      </c>
      <c r="J2449" s="76">
        <v>41557</v>
      </c>
      <c r="K2449" s="135" t="s">
        <v>1141</v>
      </c>
    </row>
    <row r="2450" spans="3:11" x14ac:dyDescent="0.55000000000000004">
      <c r="C2450" s="3" t="s">
        <v>1068</v>
      </c>
      <c r="D2450" s="51">
        <v>280603675</v>
      </c>
      <c r="E2450" s="76">
        <v>1</v>
      </c>
      <c r="F2450" s="3" t="s">
        <v>3206</v>
      </c>
      <c r="G2450" s="76" t="s">
        <v>1160</v>
      </c>
      <c r="H2450" s="76" t="s">
        <v>759</v>
      </c>
      <c r="I2450" s="222">
        <v>1488</v>
      </c>
      <c r="J2450" s="76">
        <v>41557</v>
      </c>
      <c r="K2450" s="135" t="s">
        <v>1141</v>
      </c>
    </row>
    <row r="2451" spans="3:11" x14ac:dyDescent="0.55000000000000004">
      <c r="C2451" s="3" t="s">
        <v>1068</v>
      </c>
      <c r="D2451" s="51">
        <v>280603676</v>
      </c>
      <c r="E2451" s="76">
        <v>1</v>
      </c>
      <c r="F2451" s="3" t="s">
        <v>3207</v>
      </c>
      <c r="G2451" s="76" t="s">
        <v>1160</v>
      </c>
      <c r="H2451" s="76" t="s">
        <v>759</v>
      </c>
      <c r="I2451" s="222">
        <v>1488</v>
      </c>
      <c r="J2451" s="76">
        <v>41557</v>
      </c>
      <c r="K2451" s="135" t="s">
        <v>1141</v>
      </c>
    </row>
    <row r="2452" spans="3:11" x14ac:dyDescent="0.55000000000000004">
      <c r="C2452" s="3" t="s">
        <v>1068</v>
      </c>
      <c r="D2452" s="51">
        <v>280603677</v>
      </c>
      <c r="E2452" s="76">
        <v>1</v>
      </c>
      <c r="F2452" s="3" t="s">
        <v>3208</v>
      </c>
      <c r="G2452" s="76" t="s">
        <v>1160</v>
      </c>
      <c r="H2452" s="76" t="s">
        <v>759</v>
      </c>
      <c r="I2452" s="222">
        <v>1488</v>
      </c>
      <c r="J2452" s="76">
        <v>41557</v>
      </c>
      <c r="K2452" s="135" t="s">
        <v>1141</v>
      </c>
    </row>
    <row r="2453" spans="3:11" x14ac:dyDescent="0.55000000000000004">
      <c r="C2453" s="3" t="s">
        <v>1068</v>
      </c>
      <c r="D2453" s="51">
        <v>280603678</v>
      </c>
      <c r="E2453" s="76">
        <v>1</v>
      </c>
      <c r="F2453" s="3" t="s">
        <v>3209</v>
      </c>
      <c r="G2453" s="76" t="s">
        <v>1160</v>
      </c>
      <c r="H2453" s="76" t="s">
        <v>759</v>
      </c>
      <c r="I2453" s="222">
        <v>1488</v>
      </c>
      <c r="J2453" s="76">
        <v>41557</v>
      </c>
      <c r="K2453" s="135" t="s">
        <v>1141</v>
      </c>
    </row>
    <row r="2454" spans="3:11" x14ac:dyDescent="0.55000000000000004">
      <c r="C2454" s="3" t="s">
        <v>1068</v>
      </c>
      <c r="D2454" s="51">
        <v>280603679</v>
      </c>
      <c r="E2454" s="76">
        <v>1</v>
      </c>
      <c r="F2454" s="3" t="s">
        <v>3210</v>
      </c>
      <c r="G2454" s="76" t="s">
        <v>1160</v>
      </c>
      <c r="H2454" s="76" t="s">
        <v>759</v>
      </c>
      <c r="I2454" s="222">
        <v>1488</v>
      </c>
      <c r="J2454" s="76">
        <v>41557</v>
      </c>
      <c r="K2454" s="135" t="s">
        <v>1141</v>
      </c>
    </row>
    <row r="2455" spans="3:11" x14ac:dyDescent="0.55000000000000004">
      <c r="C2455" s="3" t="s">
        <v>1068</v>
      </c>
      <c r="D2455" s="51">
        <v>280603680</v>
      </c>
      <c r="E2455" s="76">
        <v>1</v>
      </c>
      <c r="F2455" s="3" t="s">
        <v>3211</v>
      </c>
      <c r="G2455" s="76" t="s">
        <v>1160</v>
      </c>
      <c r="H2455" s="76" t="s">
        <v>759</v>
      </c>
      <c r="I2455" s="222">
        <v>1488</v>
      </c>
      <c r="J2455" s="76">
        <v>41557</v>
      </c>
      <c r="K2455" s="135" t="s">
        <v>1141</v>
      </c>
    </row>
    <row r="2456" spans="3:11" x14ac:dyDescent="0.55000000000000004">
      <c r="C2456" s="3" t="s">
        <v>1068</v>
      </c>
      <c r="D2456" s="51">
        <v>280603681</v>
      </c>
      <c r="E2456" s="76">
        <v>1</v>
      </c>
      <c r="F2456" s="3" t="s">
        <v>3212</v>
      </c>
      <c r="G2456" s="76" t="s">
        <v>1160</v>
      </c>
      <c r="H2456" s="76" t="s">
        <v>759</v>
      </c>
      <c r="I2456" s="222">
        <v>1488</v>
      </c>
      <c r="J2456" s="76">
        <v>41557</v>
      </c>
      <c r="K2456" s="135" t="s">
        <v>1141</v>
      </c>
    </row>
    <row r="2457" spans="3:11" x14ac:dyDescent="0.55000000000000004">
      <c r="C2457" s="3" t="s">
        <v>1068</v>
      </c>
      <c r="D2457" s="51">
        <v>280603682</v>
      </c>
      <c r="E2457" s="76">
        <v>1</v>
      </c>
      <c r="F2457" s="3" t="s">
        <v>3213</v>
      </c>
      <c r="G2457" s="76" t="s">
        <v>1160</v>
      </c>
      <c r="H2457" s="76" t="s">
        <v>759</v>
      </c>
      <c r="I2457" s="222">
        <v>1488</v>
      </c>
      <c r="J2457" s="76">
        <v>41557</v>
      </c>
      <c r="K2457" s="135" t="s">
        <v>1141</v>
      </c>
    </row>
    <row r="2458" spans="3:11" x14ac:dyDescent="0.55000000000000004">
      <c r="C2458" s="3" t="s">
        <v>1068</v>
      </c>
      <c r="D2458" s="51">
        <v>280603683</v>
      </c>
      <c r="E2458" s="76">
        <v>1</v>
      </c>
      <c r="F2458" s="3" t="s">
        <v>3214</v>
      </c>
      <c r="G2458" s="76" t="s">
        <v>1160</v>
      </c>
      <c r="H2458" s="76" t="s">
        <v>759</v>
      </c>
      <c r="I2458" s="222">
        <v>1488</v>
      </c>
      <c r="J2458" s="76">
        <v>41557</v>
      </c>
      <c r="K2458" s="135" t="s">
        <v>1141</v>
      </c>
    </row>
    <row r="2459" spans="3:11" x14ac:dyDescent="0.55000000000000004">
      <c r="C2459" s="3" t="s">
        <v>1068</v>
      </c>
      <c r="D2459" s="51">
        <v>280603684</v>
      </c>
      <c r="E2459" s="76">
        <v>1</v>
      </c>
      <c r="F2459" s="3" t="s">
        <v>3215</v>
      </c>
      <c r="G2459" s="76" t="s">
        <v>1160</v>
      </c>
      <c r="H2459" s="76" t="s">
        <v>759</v>
      </c>
      <c r="I2459" s="222">
        <v>1488</v>
      </c>
      <c r="J2459" s="76">
        <v>41557</v>
      </c>
      <c r="K2459" s="135" t="s">
        <v>1141</v>
      </c>
    </row>
    <row r="2460" spans="3:11" x14ac:dyDescent="0.55000000000000004">
      <c r="C2460" s="3" t="s">
        <v>1068</v>
      </c>
      <c r="D2460" s="51">
        <v>280603685</v>
      </c>
      <c r="E2460" s="76">
        <v>1</v>
      </c>
      <c r="F2460" s="3" t="s">
        <v>3216</v>
      </c>
      <c r="G2460" s="76" t="s">
        <v>1160</v>
      </c>
      <c r="H2460" s="76" t="s">
        <v>759</v>
      </c>
      <c r="I2460" s="222">
        <v>1488</v>
      </c>
      <c r="J2460" s="76">
        <v>41557</v>
      </c>
      <c r="K2460" s="135" t="s">
        <v>1141</v>
      </c>
    </row>
    <row r="2461" spans="3:11" x14ac:dyDescent="0.55000000000000004">
      <c r="C2461" s="3" t="s">
        <v>1068</v>
      </c>
      <c r="D2461" s="51">
        <v>280603686</v>
      </c>
      <c r="E2461" s="76">
        <v>1</v>
      </c>
      <c r="F2461" s="3" t="s">
        <v>3217</v>
      </c>
      <c r="G2461" s="76" t="s">
        <v>1160</v>
      </c>
      <c r="H2461" s="76" t="s">
        <v>759</v>
      </c>
      <c r="I2461" s="222">
        <v>1488</v>
      </c>
      <c r="J2461" s="76">
        <v>41557</v>
      </c>
      <c r="K2461" s="135" t="s">
        <v>1141</v>
      </c>
    </row>
    <row r="2462" spans="3:11" x14ac:dyDescent="0.55000000000000004">
      <c r="C2462" s="3" t="s">
        <v>1068</v>
      </c>
      <c r="D2462" s="51">
        <v>280603687</v>
      </c>
      <c r="E2462" s="76">
        <v>1</v>
      </c>
      <c r="F2462" s="3" t="s">
        <v>3218</v>
      </c>
      <c r="G2462" s="76" t="s">
        <v>1160</v>
      </c>
      <c r="H2462" s="76" t="s">
        <v>759</v>
      </c>
      <c r="I2462" s="222">
        <v>1488</v>
      </c>
      <c r="J2462" s="76">
        <v>41557</v>
      </c>
      <c r="K2462" s="135" t="s">
        <v>1141</v>
      </c>
    </row>
    <row r="2463" spans="3:11" x14ac:dyDescent="0.55000000000000004">
      <c r="C2463" s="3" t="s">
        <v>1068</v>
      </c>
      <c r="D2463" s="51">
        <v>280603688</v>
      </c>
      <c r="E2463" s="76">
        <v>1</v>
      </c>
      <c r="F2463" s="3" t="s">
        <v>3219</v>
      </c>
      <c r="G2463" s="76" t="s">
        <v>1160</v>
      </c>
      <c r="H2463" s="76" t="s">
        <v>759</v>
      </c>
      <c r="I2463" s="222">
        <v>1488</v>
      </c>
      <c r="J2463" s="76">
        <v>41557</v>
      </c>
      <c r="K2463" s="135" t="s">
        <v>1141</v>
      </c>
    </row>
    <row r="2464" spans="3:11" x14ac:dyDescent="0.55000000000000004">
      <c r="C2464" s="3" t="s">
        <v>1068</v>
      </c>
      <c r="D2464" s="51">
        <v>280603689</v>
      </c>
      <c r="E2464" s="76">
        <v>1</v>
      </c>
      <c r="F2464" s="3" t="s">
        <v>3220</v>
      </c>
      <c r="G2464" s="76" t="s">
        <v>1160</v>
      </c>
      <c r="H2464" s="76" t="s">
        <v>759</v>
      </c>
      <c r="I2464" s="222">
        <v>1488</v>
      </c>
      <c r="J2464" s="76">
        <v>41557</v>
      </c>
      <c r="K2464" s="135" t="s">
        <v>1141</v>
      </c>
    </row>
    <row r="2465" spans="3:11" x14ac:dyDescent="0.55000000000000004">
      <c r="C2465" s="3" t="s">
        <v>1068</v>
      </c>
      <c r="D2465" s="51">
        <v>280603690</v>
      </c>
      <c r="E2465" s="76">
        <v>1</v>
      </c>
      <c r="F2465" s="3" t="s">
        <v>3221</v>
      </c>
      <c r="G2465" s="76" t="s">
        <v>1160</v>
      </c>
      <c r="H2465" s="76" t="s">
        <v>759</v>
      </c>
      <c r="I2465" s="222">
        <v>1488</v>
      </c>
      <c r="J2465" s="76">
        <v>41557</v>
      </c>
      <c r="K2465" s="135" t="s">
        <v>1141</v>
      </c>
    </row>
    <row r="2466" spans="3:11" x14ac:dyDescent="0.55000000000000004">
      <c r="C2466" s="3" t="s">
        <v>1068</v>
      </c>
      <c r="D2466" s="51">
        <v>280603691</v>
      </c>
      <c r="E2466" s="76">
        <v>1</v>
      </c>
      <c r="F2466" s="3" t="s">
        <v>3222</v>
      </c>
      <c r="G2466" s="76" t="s">
        <v>1160</v>
      </c>
      <c r="H2466" s="76" t="s">
        <v>759</v>
      </c>
      <c r="I2466" s="222">
        <v>1488</v>
      </c>
      <c r="J2466" s="76">
        <v>41557</v>
      </c>
      <c r="K2466" s="135" t="s">
        <v>1141</v>
      </c>
    </row>
    <row r="2467" spans="3:11" x14ac:dyDescent="0.55000000000000004">
      <c r="C2467" s="3" t="s">
        <v>1068</v>
      </c>
      <c r="D2467" s="51">
        <v>280603692</v>
      </c>
      <c r="E2467" s="76">
        <v>1</v>
      </c>
      <c r="F2467" s="3" t="s">
        <v>3223</v>
      </c>
      <c r="G2467" s="76" t="s">
        <v>1160</v>
      </c>
      <c r="H2467" s="76" t="s">
        <v>759</v>
      </c>
      <c r="I2467" s="222">
        <v>1488</v>
      </c>
      <c r="J2467" s="76">
        <v>41557</v>
      </c>
      <c r="K2467" s="135" t="s">
        <v>1141</v>
      </c>
    </row>
    <row r="2468" spans="3:11" x14ac:dyDescent="0.55000000000000004">
      <c r="C2468" s="3" t="s">
        <v>1068</v>
      </c>
      <c r="D2468" s="51">
        <v>280603693</v>
      </c>
      <c r="E2468" s="76">
        <v>1</v>
      </c>
      <c r="F2468" s="3" t="s">
        <v>3224</v>
      </c>
      <c r="G2468" s="76" t="s">
        <v>1160</v>
      </c>
      <c r="H2468" s="76" t="s">
        <v>759</v>
      </c>
      <c r="I2468" s="222">
        <v>1488</v>
      </c>
      <c r="J2468" s="76">
        <v>41557</v>
      </c>
      <c r="K2468" s="135" t="s">
        <v>1141</v>
      </c>
    </row>
    <row r="2469" spans="3:11" x14ac:dyDescent="0.55000000000000004">
      <c r="C2469" s="3" t="s">
        <v>1068</v>
      </c>
      <c r="D2469" s="51">
        <v>280603694</v>
      </c>
      <c r="E2469" s="76">
        <v>1</v>
      </c>
      <c r="F2469" s="3" t="s">
        <v>3225</v>
      </c>
      <c r="G2469" s="76" t="s">
        <v>1160</v>
      </c>
      <c r="H2469" s="76" t="s">
        <v>759</v>
      </c>
      <c r="I2469" s="222">
        <v>1488</v>
      </c>
      <c r="J2469" s="76">
        <v>41557</v>
      </c>
      <c r="K2469" s="135" t="s">
        <v>1141</v>
      </c>
    </row>
    <row r="2470" spans="3:11" x14ac:dyDescent="0.55000000000000004">
      <c r="C2470" s="3" t="s">
        <v>1068</v>
      </c>
      <c r="D2470" s="51">
        <v>280603695</v>
      </c>
      <c r="E2470" s="76">
        <v>1</v>
      </c>
      <c r="F2470" s="3" t="s">
        <v>3226</v>
      </c>
      <c r="G2470" s="76" t="s">
        <v>1160</v>
      </c>
      <c r="H2470" s="76" t="s">
        <v>759</v>
      </c>
      <c r="I2470" s="222">
        <v>1488</v>
      </c>
      <c r="J2470" s="76">
        <v>41557</v>
      </c>
      <c r="K2470" s="135" t="s">
        <v>1141</v>
      </c>
    </row>
    <row r="2471" spans="3:11" x14ac:dyDescent="0.55000000000000004">
      <c r="C2471" s="3" t="s">
        <v>1068</v>
      </c>
      <c r="D2471" s="51">
        <v>280603696</v>
      </c>
      <c r="E2471" s="76">
        <v>1</v>
      </c>
      <c r="F2471" s="3" t="s">
        <v>3227</v>
      </c>
      <c r="G2471" s="76" t="s">
        <v>1160</v>
      </c>
      <c r="H2471" s="76" t="s">
        <v>759</v>
      </c>
      <c r="I2471" s="222">
        <v>1488</v>
      </c>
      <c r="J2471" s="76">
        <v>41557</v>
      </c>
      <c r="K2471" s="135" t="s">
        <v>1141</v>
      </c>
    </row>
    <row r="2472" spans="3:11" x14ac:dyDescent="0.55000000000000004">
      <c r="C2472" s="3" t="s">
        <v>1068</v>
      </c>
      <c r="D2472" s="51">
        <v>280603704</v>
      </c>
      <c r="E2472" s="76">
        <v>1</v>
      </c>
      <c r="F2472" s="3" t="s">
        <v>3228</v>
      </c>
      <c r="G2472" s="76" t="s">
        <v>1160</v>
      </c>
      <c r="H2472" s="76" t="s">
        <v>759</v>
      </c>
      <c r="I2472" s="222">
        <v>1488</v>
      </c>
      <c r="J2472" s="76">
        <v>41557</v>
      </c>
      <c r="K2472" s="135" t="s">
        <v>1141</v>
      </c>
    </row>
    <row r="2473" spans="3:11" x14ac:dyDescent="0.55000000000000004">
      <c r="C2473" s="3" t="s">
        <v>1068</v>
      </c>
      <c r="D2473" s="51">
        <v>280603705</v>
      </c>
      <c r="E2473" s="76">
        <v>1</v>
      </c>
      <c r="F2473" s="3" t="s">
        <v>3229</v>
      </c>
      <c r="G2473" s="76" t="s">
        <v>1160</v>
      </c>
      <c r="H2473" s="76" t="s">
        <v>759</v>
      </c>
      <c r="I2473" s="222">
        <v>1488</v>
      </c>
      <c r="J2473" s="76">
        <v>41557</v>
      </c>
      <c r="K2473" s="135" t="s">
        <v>1141</v>
      </c>
    </row>
    <row r="2474" spans="3:11" x14ac:dyDescent="0.55000000000000004">
      <c r="C2474" s="3" t="s">
        <v>1068</v>
      </c>
      <c r="D2474" s="51">
        <v>280603706</v>
      </c>
      <c r="E2474" s="76">
        <v>1</v>
      </c>
      <c r="F2474" s="3" t="s">
        <v>3230</v>
      </c>
      <c r="G2474" s="76" t="s">
        <v>1160</v>
      </c>
      <c r="H2474" s="76" t="s">
        <v>759</v>
      </c>
      <c r="I2474" s="222">
        <v>1488</v>
      </c>
      <c r="J2474" s="76">
        <v>41557</v>
      </c>
      <c r="K2474" s="135" t="s">
        <v>1141</v>
      </c>
    </row>
    <row r="2475" spans="3:11" x14ac:dyDescent="0.55000000000000004">
      <c r="C2475" s="3" t="s">
        <v>1068</v>
      </c>
      <c r="D2475" s="51">
        <v>280603707</v>
      </c>
      <c r="E2475" s="76">
        <v>1</v>
      </c>
      <c r="F2475" s="3" t="s">
        <v>3231</v>
      </c>
      <c r="G2475" s="76" t="s">
        <v>1160</v>
      </c>
      <c r="H2475" s="76" t="s">
        <v>759</v>
      </c>
      <c r="I2475" s="222">
        <v>1488</v>
      </c>
      <c r="J2475" s="76">
        <v>41557</v>
      </c>
      <c r="K2475" s="135" t="s">
        <v>1141</v>
      </c>
    </row>
    <row r="2476" spans="3:11" x14ac:dyDescent="0.55000000000000004">
      <c r="C2476" s="3" t="s">
        <v>1068</v>
      </c>
      <c r="D2476" s="51">
        <v>280603708</v>
      </c>
      <c r="E2476" s="76">
        <v>1</v>
      </c>
      <c r="F2476" s="3" t="s">
        <v>3232</v>
      </c>
      <c r="G2476" s="76" t="s">
        <v>1160</v>
      </c>
      <c r="H2476" s="76" t="s">
        <v>759</v>
      </c>
      <c r="I2476" s="222">
        <v>1488</v>
      </c>
      <c r="J2476" s="76">
        <v>41557</v>
      </c>
      <c r="K2476" s="135" t="s">
        <v>1141</v>
      </c>
    </row>
    <row r="2477" spans="3:11" x14ac:dyDescent="0.55000000000000004">
      <c r="C2477" s="3" t="s">
        <v>1068</v>
      </c>
      <c r="D2477" s="51">
        <v>280603709</v>
      </c>
      <c r="E2477" s="76">
        <v>1</v>
      </c>
      <c r="F2477" s="3" t="s">
        <v>3233</v>
      </c>
      <c r="G2477" s="76" t="s">
        <v>1160</v>
      </c>
      <c r="H2477" s="76" t="s">
        <v>759</v>
      </c>
      <c r="I2477" s="222">
        <v>1488</v>
      </c>
      <c r="J2477" s="76">
        <v>41557</v>
      </c>
      <c r="K2477" s="135" t="s">
        <v>1141</v>
      </c>
    </row>
    <row r="2478" spans="3:11" x14ac:dyDescent="0.55000000000000004">
      <c r="C2478" s="3" t="s">
        <v>1068</v>
      </c>
      <c r="D2478" s="51">
        <v>280603710</v>
      </c>
      <c r="E2478" s="76">
        <v>1</v>
      </c>
      <c r="F2478" s="3" t="s">
        <v>3234</v>
      </c>
      <c r="G2478" s="76" t="s">
        <v>1160</v>
      </c>
      <c r="H2478" s="76" t="s">
        <v>759</v>
      </c>
      <c r="I2478" s="222">
        <v>1488</v>
      </c>
      <c r="J2478" s="76">
        <v>41557</v>
      </c>
      <c r="K2478" s="135" t="s">
        <v>1141</v>
      </c>
    </row>
    <row r="2479" spans="3:11" x14ac:dyDescent="0.55000000000000004">
      <c r="C2479" s="3" t="s">
        <v>1068</v>
      </c>
      <c r="D2479" s="51">
        <v>280603711</v>
      </c>
      <c r="E2479" s="76">
        <v>1</v>
      </c>
      <c r="F2479" s="3" t="s">
        <v>3235</v>
      </c>
      <c r="G2479" s="76" t="s">
        <v>1160</v>
      </c>
      <c r="H2479" s="76" t="s">
        <v>759</v>
      </c>
      <c r="I2479" s="222">
        <v>1488</v>
      </c>
      <c r="J2479" s="76">
        <v>41557</v>
      </c>
      <c r="K2479" s="135" t="s">
        <v>1141</v>
      </c>
    </row>
    <row r="2480" spans="3:11" x14ac:dyDescent="0.55000000000000004">
      <c r="C2480" s="3" t="s">
        <v>1068</v>
      </c>
      <c r="D2480" s="51">
        <v>280603712</v>
      </c>
      <c r="E2480" s="76">
        <v>1</v>
      </c>
      <c r="F2480" s="3" t="s">
        <v>3236</v>
      </c>
      <c r="G2480" s="76" t="s">
        <v>1160</v>
      </c>
      <c r="H2480" s="76" t="s">
        <v>759</v>
      </c>
      <c r="I2480" s="222">
        <v>1488</v>
      </c>
      <c r="J2480" s="76">
        <v>41557</v>
      </c>
      <c r="K2480" s="135" t="s">
        <v>1141</v>
      </c>
    </row>
    <row r="2481" spans="3:11" x14ac:dyDescent="0.55000000000000004">
      <c r="C2481" s="3" t="s">
        <v>1068</v>
      </c>
      <c r="D2481" s="51">
        <v>280603713</v>
      </c>
      <c r="E2481" s="76">
        <v>1</v>
      </c>
      <c r="F2481" s="3" t="s">
        <v>3237</v>
      </c>
      <c r="G2481" s="76" t="s">
        <v>1160</v>
      </c>
      <c r="H2481" s="76" t="s">
        <v>759</v>
      </c>
      <c r="I2481" s="222">
        <v>1488</v>
      </c>
      <c r="J2481" s="76">
        <v>41557</v>
      </c>
      <c r="K2481" s="135" t="s">
        <v>1141</v>
      </c>
    </row>
    <row r="2482" spans="3:11" x14ac:dyDescent="0.55000000000000004">
      <c r="C2482" s="3" t="s">
        <v>1068</v>
      </c>
      <c r="D2482" s="51">
        <v>280603714</v>
      </c>
      <c r="E2482" s="76">
        <v>1</v>
      </c>
      <c r="F2482" s="3" t="s">
        <v>3238</v>
      </c>
      <c r="G2482" s="76" t="s">
        <v>1160</v>
      </c>
      <c r="H2482" s="76" t="s">
        <v>759</v>
      </c>
      <c r="I2482" s="222">
        <v>1488</v>
      </c>
      <c r="J2482" s="76">
        <v>41557</v>
      </c>
      <c r="K2482" s="135" t="s">
        <v>1141</v>
      </c>
    </row>
    <row r="2483" spans="3:11" x14ac:dyDescent="0.55000000000000004">
      <c r="C2483" s="3" t="s">
        <v>1068</v>
      </c>
      <c r="D2483" s="51">
        <v>280603715</v>
      </c>
      <c r="E2483" s="76">
        <v>1</v>
      </c>
      <c r="F2483" s="3" t="s">
        <v>3239</v>
      </c>
      <c r="G2483" s="76" t="s">
        <v>1160</v>
      </c>
      <c r="H2483" s="76" t="s">
        <v>759</v>
      </c>
      <c r="I2483" s="222">
        <v>1488</v>
      </c>
      <c r="J2483" s="76">
        <v>41557</v>
      </c>
      <c r="K2483" s="135" t="s">
        <v>1141</v>
      </c>
    </row>
    <row r="2484" spans="3:11" x14ac:dyDescent="0.55000000000000004">
      <c r="C2484" s="3" t="s">
        <v>1068</v>
      </c>
      <c r="D2484" s="51">
        <v>280603716</v>
      </c>
      <c r="E2484" s="76">
        <v>1</v>
      </c>
      <c r="F2484" s="3" t="s">
        <v>3240</v>
      </c>
      <c r="G2484" s="76" t="s">
        <v>1160</v>
      </c>
      <c r="H2484" s="76" t="s">
        <v>759</v>
      </c>
      <c r="I2484" s="222">
        <v>1488</v>
      </c>
      <c r="J2484" s="76">
        <v>41557</v>
      </c>
      <c r="K2484" s="135" t="s">
        <v>1141</v>
      </c>
    </row>
    <row r="2485" spans="3:11" x14ac:dyDescent="0.55000000000000004">
      <c r="C2485" s="3" t="s">
        <v>1068</v>
      </c>
      <c r="D2485" s="51">
        <v>280603717</v>
      </c>
      <c r="E2485" s="76">
        <v>1</v>
      </c>
      <c r="F2485" s="3" t="s">
        <v>3241</v>
      </c>
      <c r="G2485" s="76" t="s">
        <v>1160</v>
      </c>
      <c r="H2485" s="76" t="s">
        <v>759</v>
      </c>
      <c r="I2485" s="222">
        <v>1488</v>
      </c>
      <c r="J2485" s="76">
        <v>41557</v>
      </c>
      <c r="K2485" s="135" t="s">
        <v>1141</v>
      </c>
    </row>
    <row r="2486" spans="3:11" x14ac:dyDescent="0.55000000000000004">
      <c r="C2486" s="3" t="s">
        <v>1068</v>
      </c>
      <c r="D2486" s="51">
        <v>280603719</v>
      </c>
      <c r="E2486" s="76">
        <v>1</v>
      </c>
      <c r="F2486" s="3" t="s">
        <v>3242</v>
      </c>
      <c r="G2486" s="76" t="s">
        <v>1160</v>
      </c>
      <c r="H2486" s="76" t="s">
        <v>759</v>
      </c>
      <c r="I2486" s="222">
        <v>1488</v>
      </c>
      <c r="J2486" s="76">
        <v>41557</v>
      </c>
      <c r="K2486" s="135" t="s">
        <v>1141</v>
      </c>
    </row>
    <row r="2487" spans="3:11" x14ac:dyDescent="0.55000000000000004">
      <c r="C2487" s="3" t="s">
        <v>1068</v>
      </c>
      <c r="D2487" s="51">
        <v>280603720</v>
      </c>
      <c r="E2487" s="76">
        <v>1</v>
      </c>
      <c r="F2487" s="3" t="s">
        <v>3243</v>
      </c>
      <c r="G2487" s="76" t="s">
        <v>1160</v>
      </c>
      <c r="H2487" s="76" t="s">
        <v>759</v>
      </c>
      <c r="I2487" s="222">
        <v>1488</v>
      </c>
      <c r="J2487" s="76">
        <v>41557</v>
      </c>
      <c r="K2487" s="135" t="s">
        <v>1141</v>
      </c>
    </row>
    <row r="2488" spans="3:11" x14ac:dyDescent="0.55000000000000004">
      <c r="C2488" s="3" t="s">
        <v>1068</v>
      </c>
      <c r="D2488" s="51">
        <v>280603721</v>
      </c>
      <c r="E2488" s="76">
        <v>1</v>
      </c>
      <c r="F2488" s="3" t="s">
        <v>3244</v>
      </c>
      <c r="G2488" s="76" t="s">
        <v>1160</v>
      </c>
      <c r="H2488" s="76" t="s">
        <v>759</v>
      </c>
      <c r="I2488" s="222">
        <v>1488</v>
      </c>
      <c r="J2488" s="76">
        <v>41557</v>
      </c>
      <c r="K2488" s="135" t="s">
        <v>1141</v>
      </c>
    </row>
    <row r="2489" spans="3:11" x14ac:dyDescent="0.55000000000000004">
      <c r="C2489" s="3" t="s">
        <v>1068</v>
      </c>
      <c r="D2489" s="51">
        <v>280603722</v>
      </c>
      <c r="E2489" s="76">
        <v>1</v>
      </c>
      <c r="F2489" s="3" t="s">
        <v>3245</v>
      </c>
      <c r="G2489" s="76" t="s">
        <v>1160</v>
      </c>
      <c r="H2489" s="76" t="s">
        <v>759</v>
      </c>
      <c r="I2489" s="222">
        <v>1488</v>
      </c>
      <c r="J2489" s="76">
        <v>41557</v>
      </c>
      <c r="K2489" s="135" t="s">
        <v>1141</v>
      </c>
    </row>
    <row r="2490" spans="3:11" x14ac:dyDescent="0.55000000000000004">
      <c r="C2490" s="3" t="s">
        <v>1068</v>
      </c>
      <c r="D2490" s="51">
        <v>280603723</v>
      </c>
      <c r="E2490" s="76">
        <v>1</v>
      </c>
      <c r="F2490" s="3" t="s">
        <v>3246</v>
      </c>
      <c r="G2490" s="76" t="s">
        <v>1160</v>
      </c>
      <c r="H2490" s="76" t="s">
        <v>759</v>
      </c>
      <c r="I2490" s="222">
        <v>1488</v>
      </c>
      <c r="J2490" s="76">
        <v>41557</v>
      </c>
      <c r="K2490" s="135" t="s">
        <v>1141</v>
      </c>
    </row>
    <row r="2491" spans="3:11" x14ac:dyDescent="0.55000000000000004">
      <c r="C2491" s="3" t="s">
        <v>1068</v>
      </c>
      <c r="D2491" s="51">
        <v>280603724</v>
      </c>
      <c r="E2491" s="76">
        <v>1</v>
      </c>
      <c r="F2491" s="3" t="s">
        <v>3247</v>
      </c>
      <c r="G2491" s="76" t="s">
        <v>1160</v>
      </c>
      <c r="H2491" s="76" t="s">
        <v>759</v>
      </c>
      <c r="I2491" s="222">
        <v>1488</v>
      </c>
      <c r="J2491" s="76">
        <v>41557</v>
      </c>
      <c r="K2491" s="135" t="s">
        <v>1141</v>
      </c>
    </row>
    <row r="2492" spans="3:11" x14ac:dyDescent="0.55000000000000004">
      <c r="C2492" s="3" t="s">
        <v>1068</v>
      </c>
      <c r="D2492" s="51">
        <v>280603725</v>
      </c>
      <c r="E2492" s="76">
        <v>1</v>
      </c>
      <c r="F2492" s="3" t="s">
        <v>3248</v>
      </c>
      <c r="G2492" s="76" t="s">
        <v>1160</v>
      </c>
      <c r="H2492" s="76" t="s">
        <v>759</v>
      </c>
      <c r="I2492" s="222">
        <v>1488</v>
      </c>
      <c r="J2492" s="76">
        <v>41557</v>
      </c>
      <c r="K2492" s="135" t="s">
        <v>1141</v>
      </c>
    </row>
    <row r="2493" spans="3:11" x14ac:dyDescent="0.55000000000000004">
      <c r="C2493" s="3" t="s">
        <v>1068</v>
      </c>
      <c r="D2493" s="51">
        <v>280603726</v>
      </c>
      <c r="E2493" s="76">
        <v>1</v>
      </c>
      <c r="F2493" s="3" t="s">
        <v>3249</v>
      </c>
      <c r="G2493" s="76" t="s">
        <v>1160</v>
      </c>
      <c r="H2493" s="76" t="s">
        <v>759</v>
      </c>
      <c r="I2493" s="222">
        <v>1488</v>
      </c>
      <c r="J2493" s="76">
        <v>41557</v>
      </c>
      <c r="K2493" s="135" t="s">
        <v>1141</v>
      </c>
    </row>
    <row r="2494" spans="3:11" x14ac:dyDescent="0.55000000000000004">
      <c r="C2494" s="3" t="s">
        <v>1068</v>
      </c>
      <c r="D2494" s="51">
        <v>280603727</v>
      </c>
      <c r="E2494" s="76">
        <v>1</v>
      </c>
      <c r="F2494" s="3" t="s">
        <v>3250</v>
      </c>
      <c r="G2494" s="76" t="s">
        <v>1160</v>
      </c>
      <c r="H2494" s="76" t="s">
        <v>759</v>
      </c>
      <c r="I2494" s="222">
        <v>1488</v>
      </c>
      <c r="J2494" s="76">
        <v>41557</v>
      </c>
      <c r="K2494" s="135" t="s">
        <v>1141</v>
      </c>
    </row>
    <row r="2495" spans="3:11" x14ac:dyDescent="0.55000000000000004">
      <c r="C2495" s="3" t="s">
        <v>1068</v>
      </c>
      <c r="D2495" s="51">
        <v>280603728</v>
      </c>
      <c r="E2495" s="76">
        <v>1</v>
      </c>
      <c r="F2495" s="3" t="s">
        <v>3251</v>
      </c>
      <c r="G2495" s="76" t="s">
        <v>1160</v>
      </c>
      <c r="H2495" s="76" t="s">
        <v>759</v>
      </c>
      <c r="I2495" s="222">
        <v>1488</v>
      </c>
      <c r="J2495" s="76">
        <v>41557</v>
      </c>
      <c r="K2495" s="135" t="s">
        <v>1141</v>
      </c>
    </row>
    <row r="2496" spans="3:11" x14ac:dyDescent="0.55000000000000004">
      <c r="C2496" s="3" t="s">
        <v>1068</v>
      </c>
      <c r="D2496" s="51">
        <v>280603729</v>
      </c>
      <c r="E2496" s="76">
        <v>1</v>
      </c>
      <c r="F2496" s="3" t="s">
        <v>3252</v>
      </c>
      <c r="G2496" s="76" t="s">
        <v>1160</v>
      </c>
      <c r="H2496" s="76" t="s">
        <v>759</v>
      </c>
      <c r="I2496" s="222">
        <v>1488</v>
      </c>
      <c r="J2496" s="76">
        <v>41557</v>
      </c>
      <c r="K2496" s="135" t="s">
        <v>1141</v>
      </c>
    </row>
    <row r="2497" spans="3:11" x14ac:dyDescent="0.55000000000000004">
      <c r="C2497" s="3" t="s">
        <v>1068</v>
      </c>
      <c r="D2497" s="51">
        <v>280603730</v>
      </c>
      <c r="E2497" s="76">
        <v>1</v>
      </c>
      <c r="F2497" s="3" t="s">
        <v>3253</v>
      </c>
      <c r="G2497" s="76" t="s">
        <v>1160</v>
      </c>
      <c r="H2497" s="76" t="s">
        <v>759</v>
      </c>
      <c r="I2497" s="222">
        <v>1488</v>
      </c>
      <c r="J2497" s="76">
        <v>41557</v>
      </c>
      <c r="K2497" s="135" t="s">
        <v>1141</v>
      </c>
    </row>
    <row r="2498" spans="3:11" x14ac:dyDescent="0.55000000000000004">
      <c r="C2498" s="3" t="s">
        <v>1068</v>
      </c>
      <c r="D2498" s="51">
        <v>280603731</v>
      </c>
      <c r="E2498" s="76">
        <v>1</v>
      </c>
      <c r="F2498" s="3" t="s">
        <v>3254</v>
      </c>
      <c r="G2498" s="76" t="s">
        <v>1160</v>
      </c>
      <c r="H2498" s="76" t="s">
        <v>759</v>
      </c>
      <c r="I2498" s="222">
        <v>1488</v>
      </c>
      <c r="J2498" s="76">
        <v>41557</v>
      </c>
      <c r="K2498" s="135" t="s">
        <v>1141</v>
      </c>
    </row>
    <row r="2499" spans="3:11" x14ac:dyDescent="0.55000000000000004">
      <c r="C2499" s="3" t="s">
        <v>1068</v>
      </c>
      <c r="D2499" s="51">
        <v>280603732</v>
      </c>
      <c r="E2499" s="76">
        <v>1</v>
      </c>
      <c r="F2499" s="3" t="s">
        <v>3255</v>
      </c>
      <c r="G2499" s="76" t="s">
        <v>1160</v>
      </c>
      <c r="H2499" s="76" t="s">
        <v>759</v>
      </c>
      <c r="I2499" s="222">
        <v>1488</v>
      </c>
      <c r="J2499" s="76">
        <v>41557</v>
      </c>
      <c r="K2499" s="135" t="s">
        <v>1141</v>
      </c>
    </row>
    <row r="2500" spans="3:11" x14ac:dyDescent="0.55000000000000004">
      <c r="C2500" s="3" t="s">
        <v>1068</v>
      </c>
      <c r="D2500" s="51">
        <v>280603733</v>
      </c>
      <c r="E2500" s="76">
        <v>1</v>
      </c>
      <c r="F2500" s="3" t="s">
        <v>3256</v>
      </c>
      <c r="G2500" s="76" t="s">
        <v>1160</v>
      </c>
      <c r="H2500" s="76">
        <v>46022</v>
      </c>
      <c r="I2500" s="222">
        <v>1488</v>
      </c>
      <c r="J2500" s="76">
        <v>41557</v>
      </c>
      <c r="K2500" s="135" t="s">
        <v>1141</v>
      </c>
    </row>
    <row r="2501" spans="3:11" x14ac:dyDescent="0.55000000000000004">
      <c r="C2501" s="3" t="s">
        <v>1068</v>
      </c>
      <c r="D2501" s="51">
        <v>280603734</v>
      </c>
      <c r="E2501" s="76">
        <v>1</v>
      </c>
      <c r="F2501" s="3" t="s">
        <v>3257</v>
      </c>
      <c r="G2501" s="76" t="s">
        <v>1160</v>
      </c>
      <c r="H2501" s="76">
        <v>46022</v>
      </c>
      <c r="I2501" s="222">
        <v>1488</v>
      </c>
      <c r="J2501" s="76">
        <v>41557</v>
      </c>
      <c r="K2501" s="135" t="s">
        <v>1141</v>
      </c>
    </row>
    <row r="2502" spans="3:11" x14ac:dyDescent="0.55000000000000004">
      <c r="C2502" s="3" t="s">
        <v>1068</v>
      </c>
      <c r="D2502" s="51">
        <v>280603735</v>
      </c>
      <c r="E2502" s="76">
        <v>1</v>
      </c>
      <c r="F2502" s="3" t="s">
        <v>3258</v>
      </c>
      <c r="G2502" s="76" t="s">
        <v>1160</v>
      </c>
      <c r="H2502" s="76" t="s">
        <v>759</v>
      </c>
      <c r="I2502" s="222">
        <v>1488</v>
      </c>
      <c r="J2502" s="76">
        <v>41557</v>
      </c>
      <c r="K2502" s="135" t="s">
        <v>1141</v>
      </c>
    </row>
    <row r="2503" spans="3:11" x14ac:dyDescent="0.55000000000000004">
      <c r="C2503" s="3" t="s">
        <v>1068</v>
      </c>
      <c r="D2503" s="51">
        <v>280603736</v>
      </c>
      <c r="E2503" s="76">
        <v>1</v>
      </c>
      <c r="F2503" s="3" t="s">
        <v>3259</v>
      </c>
      <c r="G2503" s="76" t="s">
        <v>1160</v>
      </c>
      <c r="H2503" s="76" t="s">
        <v>759</v>
      </c>
      <c r="I2503" s="222">
        <v>1488</v>
      </c>
      <c r="J2503" s="76">
        <v>41557</v>
      </c>
      <c r="K2503" s="135" t="s">
        <v>1141</v>
      </c>
    </row>
    <row r="2504" spans="3:11" x14ac:dyDescent="0.55000000000000004">
      <c r="C2504" s="3" t="s">
        <v>1068</v>
      </c>
      <c r="D2504" s="51">
        <v>280603737</v>
      </c>
      <c r="E2504" s="76">
        <v>1</v>
      </c>
      <c r="F2504" s="3" t="s">
        <v>3260</v>
      </c>
      <c r="G2504" s="76" t="s">
        <v>1160</v>
      </c>
      <c r="H2504" s="76">
        <v>46022</v>
      </c>
      <c r="I2504" s="222">
        <v>1488</v>
      </c>
      <c r="J2504" s="76">
        <v>41557</v>
      </c>
      <c r="K2504" s="135" t="s">
        <v>1141</v>
      </c>
    </row>
    <row r="2505" spans="3:11" x14ac:dyDescent="0.55000000000000004">
      <c r="C2505" s="3" t="s">
        <v>1068</v>
      </c>
      <c r="D2505" s="51">
        <v>280603738</v>
      </c>
      <c r="E2505" s="76">
        <v>1</v>
      </c>
      <c r="F2505" s="3" t="s">
        <v>3261</v>
      </c>
      <c r="G2505" s="76" t="s">
        <v>1160</v>
      </c>
      <c r="H2505" s="76" t="s">
        <v>759</v>
      </c>
      <c r="I2505" s="222">
        <v>1488</v>
      </c>
      <c r="J2505" s="76">
        <v>41557</v>
      </c>
      <c r="K2505" s="135" t="s">
        <v>1141</v>
      </c>
    </row>
    <row r="2506" spans="3:11" x14ac:dyDescent="0.55000000000000004">
      <c r="C2506" s="3" t="s">
        <v>1068</v>
      </c>
      <c r="D2506" s="51">
        <v>280603739</v>
      </c>
      <c r="E2506" s="76">
        <v>1</v>
      </c>
      <c r="F2506" s="3" t="s">
        <v>3262</v>
      </c>
      <c r="G2506" s="76" t="s">
        <v>1160</v>
      </c>
      <c r="H2506" s="76">
        <v>46022</v>
      </c>
      <c r="I2506" s="222">
        <v>1488</v>
      </c>
      <c r="J2506" s="76">
        <v>41557</v>
      </c>
      <c r="K2506" s="135" t="s">
        <v>1141</v>
      </c>
    </row>
    <row r="2507" spans="3:11" x14ac:dyDescent="0.55000000000000004">
      <c r="C2507" s="3" t="s">
        <v>1068</v>
      </c>
      <c r="D2507" s="51">
        <v>280603740</v>
      </c>
      <c r="E2507" s="76">
        <v>1</v>
      </c>
      <c r="F2507" s="3" t="s">
        <v>3263</v>
      </c>
      <c r="G2507" s="76" t="s">
        <v>1160</v>
      </c>
      <c r="H2507" s="76">
        <v>46022</v>
      </c>
      <c r="I2507" s="222">
        <v>1488</v>
      </c>
      <c r="J2507" s="76">
        <v>41557</v>
      </c>
      <c r="K2507" s="135" t="s">
        <v>1141</v>
      </c>
    </row>
    <row r="2508" spans="3:11" x14ac:dyDescent="0.55000000000000004">
      <c r="C2508" s="3" t="s">
        <v>1068</v>
      </c>
      <c r="D2508" s="51">
        <v>280603741</v>
      </c>
      <c r="E2508" s="76">
        <v>1</v>
      </c>
      <c r="F2508" s="3" t="s">
        <v>3264</v>
      </c>
      <c r="G2508" s="76" t="s">
        <v>1160</v>
      </c>
      <c r="H2508" s="76" t="s">
        <v>759</v>
      </c>
      <c r="I2508" s="222">
        <v>1488</v>
      </c>
      <c r="J2508" s="76">
        <v>41557</v>
      </c>
      <c r="K2508" s="135" t="s">
        <v>1141</v>
      </c>
    </row>
    <row r="2509" spans="3:11" x14ac:dyDescent="0.55000000000000004">
      <c r="C2509" s="3" t="s">
        <v>1068</v>
      </c>
      <c r="D2509" s="51">
        <v>280603746</v>
      </c>
      <c r="E2509" s="76">
        <v>1</v>
      </c>
      <c r="F2509" s="3" t="s">
        <v>3265</v>
      </c>
      <c r="G2509" s="76" t="s">
        <v>1160</v>
      </c>
      <c r="H2509" s="76" t="s">
        <v>759</v>
      </c>
      <c r="I2509" s="222">
        <v>1488</v>
      </c>
      <c r="J2509" s="76">
        <v>41557</v>
      </c>
      <c r="K2509" s="135" t="s">
        <v>1141</v>
      </c>
    </row>
    <row r="2510" spans="3:11" x14ac:dyDescent="0.55000000000000004">
      <c r="C2510" s="3" t="s">
        <v>1068</v>
      </c>
      <c r="D2510" s="51">
        <v>280603747</v>
      </c>
      <c r="E2510" s="76">
        <v>1</v>
      </c>
      <c r="F2510" s="3" t="s">
        <v>3266</v>
      </c>
      <c r="G2510" s="76" t="s">
        <v>1160</v>
      </c>
      <c r="H2510" s="76" t="s">
        <v>759</v>
      </c>
      <c r="I2510" s="222">
        <v>1488</v>
      </c>
      <c r="J2510" s="76">
        <v>41557</v>
      </c>
      <c r="K2510" s="135" t="s">
        <v>1141</v>
      </c>
    </row>
    <row r="2511" spans="3:11" x14ac:dyDescent="0.55000000000000004">
      <c r="C2511" s="3" t="s">
        <v>1068</v>
      </c>
      <c r="D2511" s="51">
        <v>280603748</v>
      </c>
      <c r="E2511" s="76">
        <v>1</v>
      </c>
      <c r="F2511" s="3" t="s">
        <v>3267</v>
      </c>
      <c r="G2511" s="76" t="s">
        <v>1160</v>
      </c>
      <c r="H2511" s="76" t="s">
        <v>759</v>
      </c>
      <c r="I2511" s="222">
        <v>1488</v>
      </c>
      <c r="J2511" s="76">
        <v>41557</v>
      </c>
      <c r="K2511" s="135" t="s">
        <v>1141</v>
      </c>
    </row>
    <row r="2512" spans="3:11" x14ac:dyDescent="0.55000000000000004">
      <c r="C2512" s="3" t="s">
        <v>1068</v>
      </c>
      <c r="D2512" s="51">
        <v>280603749</v>
      </c>
      <c r="E2512" s="76">
        <v>1</v>
      </c>
      <c r="F2512" s="3" t="s">
        <v>3268</v>
      </c>
      <c r="G2512" s="76" t="s">
        <v>1160</v>
      </c>
      <c r="H2512" s="76" t="s">
        <v>759</v>
      </c>
      <c r="I2512" s="222">
        <v>1488</v>
      </c>
      <c r="J2512" s="76">
        <v>41557</v>
      </c>
      <c r="K2512" s="135" t="s">
        <v>1141</v>
      </c>
    </row>
    <row r="2513" spans="3:11" x14ac:dyDescent="0.55000000000000004">
      <c r="C2513" s="3" t="s">
        <v>1068</v>
      </c>
      <c r="D2513" s="51">
        <v>280603750</v>
      </c>
      <c r="E2513" s="76">
        <v>1</v>
      </c>
      <c r="F2513" s="3" t="s">
        <v>3269</v>
      </c>
      <c r="G2513" s="76" t="s">
        <v>1160</v>
      </c>
      <c r="H2513" s="76" t="s">
        <v>759</v>
      </c>
      <c r="I2513" s="222">
        <v>1488</v>
      </c>
      <c r="J2513" s="76">
        <v>41557</v>
      </c>
      <c r="K2513" s="135" t="s">
        <v>1141</v>
      </c>
    </row>
    <row r="2514" spans="3:11" x14ac:dyDescent="0.55000000000000004">
      <c r="C2514" s="3" t="s">
        <v>1068</v>
      </c>
      <c r="D2514" s="51">
        <v>280603752</v>
      </c>
      <c r="E2514" s="76">
        <v>1</v>
      </c>
      <c r="F2514" s="3" t="s">
        <v>3270</v>
      </c>
      <c r="G2514" s="76" t="s">
        <v>1160</v>
      </c>
      <c r="H2514" s="76" t="s">
        <v>759</v>
      </c>
      <c r="I2514" s="222">
        <v>1488</v>
      </c>
      <c r="J2514" s="76">
        <v>41557</v>
      </c>
      <c r="K2514" s="135" t="s">
        <v>1141</v>
      </c>
    </row>
    <row r="2515" spans="3:11" x14ac:dyDescent="0.55000000000000004">
      <c r="C2515" s="3" t="s">
        <v>1068</v>
      </c>
      <c r="D2515" s="51">
        <v>280603753</v>
      </c>
      <c r="E2515" s="76">
        <v>1</v>
      </c>
      <c r="F2515" s="3" t="s">
        <v>3271</v>
      </c>
      <c r="G2515" s="76" t="s">
        <v>1160</v>
      </c>
      <c r="H2515" s="76" t="s">
        <v>759</v>
      </c>
      <c r="I2515" s="222">
        <v>1488</v>
      </c>
      <c r="J2515" s="76">
        <v>41557</v>
      </c>
      <c r="K2515" s="135" t="s">
        <v>1141</v>
      </c>
    </row>
    <row r="2516" spans="3:11" x14ac:dyDescent="0.55000000000000004">
      <c r="C2516" s="3" t="s">
        <v>1068</v>
      </c>
      <c r="D2516" s="51">
        <v>280603754</v>
      </c>
      <c r="E2516" s="76">
        <v>1</v>
      </c>
      <c r="F2516" s="3" t="s">
        <v>3272</v>
      </c>
      <c r="G2516" s="76" t="s">
        <v>1160</v>
      </c>
      <c r="H2516" s="76" t="s">
        <v>759</v>
      </c>
      <c r="I2516" s="222">
        <v>1488</v>
      </c>
      <c r="J2516" s="76">
        <v>41557</v>
      </c>
      <c r="K2516" s="135" t="s">
        <v>1141</v>
      </c>
    </row>
    <row r="2517" spans="3:11" x14ac:dyDescent="0.55000000000000004">
      <c r="C2517" s="3" t="s">
        <v>1068</v>
      </c>
      <c r="D2517" s="51">
        <v>280603755</v>
      </c>
      <c r="E2517" s="76">
        <v>1</v>
      </c>
      <c r="F2517" s="3" t="s">
        <v>3273</v>
      </c>
      <c r="G2517" s="76" t="s">
        <v>1160</v>
      </c>
      <c r="H2517" s="76" t="s">
        <v>759</v>
      </c>
      <c r="I2517" s="222">
        <v>1488</v>
      </c>
      <c r="J2517" s="76">
        <v>41557</v>
      </c>
      <c r="K2517" s="135" t="s">
        <v>1141</v>
      </c>
    </row>
    <row r="2518" spans="3:11" x14ac:dyDescent="0.55000000000000004">
      <c r="C2518" s="3" t="s">
        <v>1068</v>
      </c>
      <c r="D2518" s="51">
        <v>280603756</v>
      </c>
      <c r="E2518" s="76">
        <v>1</v>
      </c>
      <c r="F2518" s="3" t="s">
        <v>3274</v>
      </c>
      <c r="G2518" s="76" t="s">
        <v>1160</v>
      </c>
      <c r="H2518" s="76" t="s">
        <v>759</v>
      </c>
      <c r="I2518" s="222">
        <v>1488</v>
      </c>
      <c r="J2518" s="76">
        <v>41557</v>
      </c>
      <c r="K2518" s="135" t="s">
        <v>1141</v>
      </c>
    </row>
    <row r="2519" spans="3:11" x14ac:dyDescent="0.55000000000000004">
      <c r="C2519" s="3" t="s">
        <v>1068</v>
      </c>
      <c r="D2519" s="51">
        <v>280603757</v>
      </c>
      <c r="E2519" s="76">
        <v>1</v>
      </c>
      <c r="F2519" s="3" t="s">
        <v>3275</v>
      </c>
      <c r="G2519" s="76" t="s">
        <v>1160</v>
      </c>
      <c r="H2519" s="76" t="s">
        <v>759</v>
      </c>
      <c r="I2519" s="222">
        <v>1488</v>
      </c>
      <c r="J2519" s="76">
        <v>41557</v>
      </c>
      <c r="K2519" s="135" t="s">
        <v>1141</v>
      </c>
    </row>
    <row r="2520" spans="3:11" x14ac:dyDescent="0.55000000000000004">
      <c r="C2520" s="3" t="s">
        <v>1068</v>
      </c>
      <c r="D2520" s="51">
        <v>280603758</v>
      </c>
      <c r="E2520" s="76">
        <v>1</v>
      </c>
      <c r="F2520" s="3" t="s">
        <v>3276</v>
      </c>
      <c r="G2520" s="76" t="s">
        <v>1160</v>
      </c>
      <c r="H2520" s="76" t="s">
        <v>759</v>
      </c>
      <c r="I2520" s="222">
        <v>1488</v>
      </c>
      <c r="J2520" s="76">
        <v>41557</v>
      </c>
      <c r="K2520" s="135" t="s">
        <v>1141</v>
      </c>
    </row>
    <row r="2521" spans="3:11" x14ac:dyDescent="0.55000000000000004">
      <c r="C2521" s="3" t="s">
        <v>1068</v>
      </c>
      <c r="D2521" s="51">
        <v>280603759</v>
      </c>
      <c r="E2521" s="76">
        <v>1</v>
      </c>
      <c r="F2521" s="3" t="s">
        <v>3277</v>
      </c>
      <c r="G2521" s="76" t="s">
        <v>1160</v>
      </c>
      <c r="H2521" s="76" t="s">
        <v>759</v>
      </c>
      <c r="I2521" s="222">
        <v>1488</v>
      </c>
      <c r="J2521" s="76">
        <v>41557</v>
      </c>
      <c r="K2521" s="135" t="s">
        <v>1141</v>
      </c>
    </row>
    <row r="2522" spans="3:11" x14ac:dyDescent="0.55000000000000004">
      <c r="C2522" s="3" t="s">
        <v>1068</v>
      </c>
      <c r="D2522" s="51">
        <v>280603760</v>
      </c>
      <c r="E2522" s="76">
        <v>1</v>
      </c>
      <c r="F2522" s="3" t="s">
        <v>3278</v>
      </c>
      <c r="G2522" s="76" t="s">
        <v>1160</v>
      </c>
      <c r="H2522" s="76" t="s">
        <v>759</v>
      </c>
      <c r="I2522" s="222">
        <v>1488</v>
      </c>
      <c r="J2522" s="76">
        <v>41557</v>
      </c>
      <c r="K2522" s="135" t="s">
        <v>1141</v>
      </c>
    </row>
    <row r="2523" spans="3:11" x14ac:dyDescent="0.55000000000000004">
      <c r="C2523" s="3" t="s">
        <v>1068</v>
      </c>
      <c r="D2523" s="51">
        <v>280603761</v>
      </c>
      <c r="E2523" s="76">
        <v>1</v>
      </c>
      <c r="F2523" s="3" t="s">
        <v>3279</v>
      </c>
      <c r="G2523" s="76" t="s">
        <v>1160</v>
      </c>
      <c r="H2523" s="76" t="s">
        <v>759</v>
      </c>
      <c r="I2523" s="222">
        <v>1488</v>
      </c>
      <c r="J2523" s="76">
        <v>41557</v>
      </c>
      <c r="K2523" s="135" t="s">
        <v>1141</v>
      </c>
    </row>
    <row r="2524" spans="3:11" x14ac:dyDescent="0.55000000000000004">
      <c r="C2524" s="3" t="s">
        <v>1068</v>
      </c>
      <c r="D2524" s="51">
        <v>280603762</v>
      </c>
      <c r="E2524" s="76">
        <v>1</v>
      </c>
      <c r="F2524" s="3" t="s">
        <v>3280</v>
      </c>
      <c r="G2524" s="76" t="s">
        <v>1160</v>
      </c>
      <c r="H2524" s="76" t="s">
        <v>759</v>
      </c>
      <c r="I2524" s="222">
        <v>1488</v>
      </c>
      <c r="J2524" s="76">
        <v>41557</v>
      </c>
      <c r="K2524" s="135" t="s">
        <v>1141</v>
      </c>
    </row>
    <row r="2525" spans="3:11" x14ac:dyDescent="0.55000000000000004">
      <c r="C2525" s="3" t="s">
        <v>1068</v>
      </c>
      <c r="D2525" s="51">
        <v>280603763</v>
      </c>
      <c r="E2525" s="76">
        <v>1</v>
      </c>
      <c r="F2525" s="3" t="s">
        <v>3250</v>
      </c>
      <c r="G2525" s="76" t="s">
        <v>1160</v>
      </c>
      <c r="H2525" s="76" t="s">
        <v>759</v>
      </c>
      <c r="I2525" s="222">
        <v>1488</v>
      </c>
      <c r="J2525" s="76">
        <v>41557</v>
      </c>
      <c r="K2525" s="135" t="s">
        <v>1141</v>
      </c>
    </row>
    <row r="2526" spans="3:11" x14ac:dyDescent="0.55000000000000004">
      <c r="C2526" s="3" t="s">
        <v>1068</v>
      </c>
      <c r="D2526" s="51">
        <v>280603764</v>
      </c>
      <c r="E2526" s="76">
        <v>1</v>
      </c>
      <c r="F2526" s="3" t="s">
        <v>3251</v>
      </c>
      <c r="G2526" s="76" t="s">
        <v>1160</v>
      </c>
      <c r="H2526" s="76" t="s">
        <v>759</v>
      </c>
      <c r="I2526" s="222">
        <v>1488</v>
      </c>
      <c r="J2526" s="76">
        <v>41557</v>
      </c>
      <c r="K2526" s="135" t="s">
        <v>1141</v>
      </c>
    </row>
    <row r="2527" spans="3:11" x14ac:dyDescent="0.55000000000000004">
      <c r="C2527" s="3" t="s">
        <v>1068</v>
      </c>
      <c r="D2527" s="51">
        <v>280603765</v>
      </c>
      <c r="E2527" s="76">
        <v>1</v>
      </c>
      <c r="F2527" s="3" t="s">
        <v>3281</v>
      </c>
      <c r="G2527" s="76" t="s">
        <v>1160</v>
      </c>
      <c r="H2527" s="76" t="s">
        <v>759</v>
      </c>
      <c r="I2527" s="222">
        <v>1488</v>
      </c>
      <c r="J2527" s="76">
        <v>41557</v>
      </c>
      <c r="K2527" s="135" t="s">
        <v>1141</v>
      </c>
    </row>
    <row r="2528" spans="3:11" x14ac:dyDescent="0.55000000000000004">
      <c r="C2528" s="3" t="s">
        <v>1068</v>
      </c>
      <c r="D2528" s="51">
        <v>280603766</v>
      </c>
      <c r="E2528" s="76">
        <v>1</v>
      </c>
      <c r="F2528" s="3" t="s">
        <v>3282</v>
      </c>
      <c r="G2528" s="76" t="s">
        <v>1160</v>
      </c>
      <c r="H2528" s="76" t="s">
        <v>759</v>
      </c>
      <c r="I2528" s="222">
        <v>1488</v>
      </c>
      <c r="J2528" s="76">
        <v>41557</v>
      </c>
      <c r="K2528" s="135" t="s">
        <v>1141</v>
      </c>
    </row>
    <row r="2529" spans="3:11" x14ac:dyDescent="0.55000000000000004">
      <c r="C2529" s="3" t="s">
        <v>1068</v>
      </c>
      <c r="D2529" s="51">
        <v>280603767</v>
      </c>
      <c r="E2529" s="76">
        <v>1</v>
      </c>
      <c r="F2529" s="3" t="s">
        <v>3254</v>
      </c>
      <c r="G2529" s="76" t="s">
        <v>1160</v>
      </c>
      <c r="H2529" s="76" t="s">
        <v>759</v>
      </c>
      <c r="I2529" s="222">
        <v>1488</v>
      </c>
      <c r="J2529" s="76">
        <v>41557</v>
      </c>
      <c r="K2529" s="135" t="s">
        <v>1141</v>
      </c>
    </row>
    <row r="2530" spans="3:11" x14ac:dyDescent="0.55000000000000004">
      <c r="C2530" s="3" t="s">
        <v>1068</v>
      </c>
      <c r="D2530" s="51">
        <v>280603768</v>
      </c>
      <c r="E2530" s="76">
        <v>1</v>
      </c>
      <c r="F2530" s="3" t="s">
        <v>3283</v>
      </c>
      <c r="G2530" s="76" t="s">
        <v>1160</v>
      </c>
      <c r="H2530" s="76" t="s">
        <v>759</v>
      </c>
      <c r="I2530" s="222">
        <v>1488</v>
      </c>
      <c r="J2530" s="76">
        <v>41557</v>
      </c>
      <c r="K2530" s="135" t="s">
        <v>1141</v>
      </c>
    </row>
    <row r="2531" spans="3:11" x14ac:dyDescent="0.55000000000000004">
      <c r="C2531" s="3" t="s">
        <v>1068</v>
      </c>
      <c r="D2531" s="51">
        <v>280603769</v>
      </c>
      <c r="E2531" s="76">
        <v>1</v>
      </c>
      <c r="F2531" s="3" t="s">
        <v>3284</v>
      </c>
      <c r="G2531" s="76" t="s">
        <v>1160</v>
      </c>
      <c r="H2531" s="76" t="s">
        <v>759</v>
      </c>
      <c r="I2531" s="222">
        <v>1488</v>
      </c>
      <c r="J2531" s="76">
        <v>41557</v>
      </c>
      <c r="K2531" s="135" t="s">
        <v>1141</v>
      </c>
    </row>
    <row r="2532" spans="3:11" x14ac:dyDescent="0.55000000000000004">
      <c r="C2532" s="3" t="s">
        <v>1068</v>
      </c>
      <c r="D2532" s="51">
        <v>280603770</v>
      </c>
      <c r="E2532" s="76">
        <v>1</v>
      </c>
      <c r="F2532" s="3" t="s">
        <v>3285</v>
      </c>
      <c r="G2532" s="76" t="s">
        <v>1160</v>
      </c>
      <c r="H2532" s="76" t="s">
        <v>759</v>
      </c>
      <c r="I2532" s="222">
        <v>1488</v>
      </c>
      <c r="J2532" s="76">
        <v>41557</v>
      </c>
      <c r="K2532" s="135" t="s">
        <v>1141</v>
      </c>
    </row>
    <row r="2533" spans="3:11" x14ac:dyDescent="0.55000000000000004">
      <c r="C2533" s="3" t="s">
        <v>1068</v>
      </c>
      <c r="D2533" s="51">
        <v>280603771</v>
      </c>
      <c r="E2533" s="76">
        <v>1</v>
      </c>
      <c r="F2533" s="3" t="s">
        <v>3286</v>
      </c>
      <c r="G2533" s="76" t="s">
        <v>1160</v>
      </c>
      <c r="H2533" s="76" t="s">
        <v>759</v>
      </c>
      <c r="I2533" s="222">
        <v>1488</v>
      </c>
      <c r="J2533" s="76">
        <v>41557</v>
      </c>
      <c r="K2533" s="135" t="s">
        <v>1141</v>
      </c>
    </row>
    <row r="2534" spans="3:11" x14ac:dyDescent="0.55000000000000004">
      <c r="C2534" s="3" t="s">
        <v>1068</v>
      </c>
      <c r="D2534" s="51">
        <v>280603772</v>
      </c>
      <c r="E2534" s="76">
        <v>1</v>
      </c>
      <c r="F2534" s="3" t="s">
        <v>3287</v>
      </c>
      <c r="G2534" s="76" t="s">
        <v>1160</v>
      </c>
      <c r="H2534" s="76" t="s">
        <v>759</v>
      </c>
      <c r="I2534" s="222">
        <v>1488</v>
      </c>
      <c r="J2534" s="76">
        <v>41557</v>
      </c>
      <c r="K2534" s="135" t="s">
        <v>1141</v>
      </c>
    </row>
    <row r="2535" spans="3:11" x14ac:dyDescent="0.55000000000000004">
      <c r="C2535" s="3" t="s">
        <v>1068</v>
      </c>
      <c r="D2535" s="51">
        <v>280603773</v>
      </c>
      <c r="E2535" s="76">
        <v>1</v>
      </c>
      <c r="F2535" s="3" t="s">
        <v>3288</v>
      </c>
      <c r="G2535" s="76" t="s">
        <v>1160</v>
      </c>
      <c r="H2535" s="76" t="s">
        <v>759</v>
      </c>
      <c r="I2535" s="222">
        <v>1488</v>
      </c>
      <c r="J2535" s="76">
        <v>41557</v>
      </c>
      <c r="K2535" s="135" t="s">
        <v>1141</v>
      </c>
    </row>
    <row r="2536" spans="3:11" x14ac:dyDescent="0.55000000000000004">
      <c r="C2536" s="3" t="s">
        <v>1068</v>
      </c>
      <c r="D2536" s="51">
        <v>280603774</v>
      </c>
      <c r="E2536" s="76">
        <v>1</v>
      </c>
      <c r="F2536" s="3" t="s">
        <v>3271</v>
      </c>
      <c r="G2536" s="76" t="s">
        <v>1160</v>
      </c>
      <c r="H2536" s="76" t="s">
        <v>759</v>
      </c>
      <c r="I2536" s="222">
        <v>1488</v>
      </c>
      <c r="J2536" s="76">
        <v>41557</v>
      </c>
      <c r="K2536" s="135" t="s">
        <v>1141</v>
      </c>
    </row>
    <row r="2537" spans="3:11" x14ac:dyDescent="0.55000000000000004">
      <c r="C2537" s="3" t="s">
        <v>1068</v>
      </c>
      <c r="D2537" s="51">
        <v>280603775</v>
      </c>
      <c r="E2537" s="76">
        <v>1</v>
      </c>
      <c r="F2537" s="3" t="s">
        <v>3289</v>
      </c>
      <c r="G2537" s="76" t="s">
        <v>1160</v>
      </c>
      <c r="H2537" s="76" t="s">
        <v>759</v>
      </c>
      <c r="I2537" s="222">
        <v>1488</v>
      </c>
      <c r="J2537" s="76">
        <v>41557</v>
      </c>
      <c r="K2537" s="135" t="s">
        <v>1141</v>
      </c>
    </row>
    <row r="2538" spans="3:11" x14ac:dyDescent="0.55000000000000004">
      <c r="C2538" s="3" t="s">
        <v>1068</v>
      </c>
      <c r="D2538" s="63">
        <v>280603777</v>
      </c>
      <c r="E2538" s="76">
        <v>1</v>
      </c>
      <c r="F2538" s="3" t="s">
        <v>3290</v>
      </c>
      <c r="G2538" s="76" t="s">
        <v>1160</v>
      </c>
      <c r="H2538" s="76" t="s">
        <v>759</v>
      </c>
      <c r="I2538" s="222">
        <v>1488</v>
      </c>
      <c r="J2538" s="76">
        <v>41557</v>
      </c>
      <c r="K2538" s="135" t="s">
        <v>1141</v>
      </c>
    </row>
    <row r="2539" spans="3:11" x14ac:dyDescent="0.55000000000000004">
      <c r="C2539" s="3" t="s">
        <v>1068</v>
      </c>
      <c r="D2539" s="63">
        <v>280603778</v>
      </c>
      <c r="E2539" s="76">
        <v>1</v>
      </c>
      <c r="F2539" s="3" t="s">
        <v>3291</v>
      </c>
      <c r="G2539" s="76" t="s">
        <v>1160</v>
      </c>
      <c r="H2539" s="76" t="s">
        <v>759</v>
      </c>
      <c r="I2539" s="222">
        <v>1488</v>
      </c>
      <c r="J2539" s="76">
        <v>41557</v>
      </c>
      <c r="K2539" s="135" t="s">
        <v>1141</v>
      </c>
    </row>
    <row r="2540" spans="3:11" x14ac:dyDescent="0.55000000000000004">
      <c r="C2540" s="3" t="s">
        <v>1068</v>
      </c>
      <c r="D2540" s="63">
        <v>280603779</v>
      </c>
      <c r="E2540" s="76">
        <v>1</v>
      </c>
      <c r="F2540" s="3" t="s">
        <v>3292</v>
      </c>
      <c r="G2540" s="76" t="s">
        <v>1160</v>
      </c>
      <c r="H2540" s="76" t="s">
        <v>759</v>
      </c>
      <c r="I2540" s="222">
        <v>1488</v>
      </c>
      <c r="J2540" s="76">
        <v>41557</v>
      </c>
      <c r="K2540" s="135" t="s">
        <v>1141</v>
      </c>
    </row>
    <row r="2541" spans="3:11" x14ac:dyDescent="0.55000000000000004">
      <c r="C2541" s="3" t="s">
        <v>1068</v>
      </c>
      <c r="D2541" s="63">
        <v>280603780</v>
      </c>
      <c r="E2541" s="76">
        <v>1</v>
      </c>
      <c r="F2541" s="3" t="s">
        <v>3293</v>
      </c>
      <c r="G2541" s="76" t="s">
        <v>1160</v>
      </c>
      <c r="H2541" s="76" t="s">
        <v>759</v>
      </c>
      <c r="I2541" s="222">
        <v>1488</v>
      </c>
      <c r="J2541" s="76">
        <v>41557</v>
      </c>
      <c r="K2541" s="135" t="s">
        <v>1141</v>
      </c>
    </row>
    <row r="2542" spans="3:11" x14ac:dyDescent="0.55000000000000004">
      <c r="C2542" s="3" t="s">
        <v>1068</v>
      </c>
      <c r="D2542" s="63">
        <v>280603781</v>
      </c>
      <c r="E2542" s="76">
        <v>1</v>
      </c>
      <c r="F2542" s="3" t="s">
        <v>3294</v>
      </c>
      <c r="G2542" s="76" t="s">
        <v>1160</v>
      </c>
      <c r="H2542" s="76" t="s">
        <v>759</v>
      </c>
      <c r="I2542" s="222">
        <v>1488</v>
      </c>
      <c r="J2542" s="76">
        <v>41557</v>
      </c>
      <c r="K2542" s="135" t="s">
        <v>1141</v>
      </c>
    </row>
    <row r="2543" spans="3:11" x14ac:dyDescent="0.55000000000000004">
      <c r="C2543" s="3" t="s">
        <v>1068</v>
      </c>
      <c r="D2543" s="63">
        <v>280603782</v>
      </c>
      <c r="E2543" s="76">
        <v>1</v>
      </c>
      <c r="F2543" s="3" t="s">
        <v>3295</v>
      </c>
      <c r="G2543" s="76" t="s">
        <v>1160</v>
      </c>
      <c r="H2543" s="76" t="s">
        <v>759</v>
      </c>
      <c r="I2543" s="222">
        <v>1488</v>
      </c>
      <c r="J2543" s="76">
        <v>41557</v>
      </c>
      <c r="K2543" s="135" t="s">
        <v>1141</v>
      </c>
    </row>
    <row r="2544" spans="3:11" x14ac:dyDescent="0.55000000000000004">
      <c r="C2544" s="3" t="s">
        <v>1068</v>
      </c>
      <c r="D2544" s="63">
        <v>280603783</v>
      </c>
      <c r="E2544" s="76">
        <v>1</v>
      </c>
      <c r="F2544" s="3" t="s">
        <v>3296</v>
      </c>
      <c r="G2544" s="76" t="s">
        <v>1160</v>
      </c>
      <c r="H2544" s="76" t="s">
        <v>759</v>
      </c>
      <c r="I2544" s="222">
        <v>1488</v>
      </c>
      <c r="J2544" s="76">
        <v>41557</v>
      </c>
      <c r="K2544" s="135" t="s">
        <v>1141</v>
      </c>
    </row>
    <row r="2545" spans="3:11" x14ac:dyDescent="0.55000000000000004">
      <c r="C2545" s="3" t="s">
        <v>1068</v>
      </c>
      <c r="D2545" s="63">
        <v>280603784</v>
      </c>
      <c r="E2545" s="76">
        <v>1</v>
      </c>
      <c r="F2545" s="3" t="s">
        <v>3297</v>
      </c>
      <c r="G2545" s="76" t="s">
        <v>1160</v>
      </c>
      <c r="H2545" s="76" t="s">
        <v>759</v>
      </c>
      <c r="I2545" s="222">
        <v>1488</v>
      </c>
      <c r="J2545" s="76">
        <v>41557</v>
      </c>
      <c r="K2545" s="135" t="s">
        <v>1141</v>
      </c>
    </row>
    <row r="2546" spans="3:11" x14ac:dyDescent="0.55000000000000004">
      <c r="C2546" s="3" t="s">
        <v>1068</v>
      </c>
      <c r="D2546" s="51">
        <v>280603785</v>
      </c>
      <c r="E2546" s="76">
        <v>1</v>
      </c>
      <c r="F2546" s="3" t="s">
        <v>3298</v>
      </c>
      <c r="G2546" s="76" t="s">
        <v>1160</v>
      </c>
      <c r="H2546" s="76" t="s">
        <v>759</v>
      </c>
      <c r="I2546" s="222">
        <v>1517</v>
      </c>
      <c r="J2546" s="76">
        <v>42144</v>
      </c>
      <c r="K2546" s="135" t="s">
        <v>1141</v>
      </c>
    </row>
    <row r="2547" spans="3:11" x14ac:dyDescent="0.55000000000000004">
      <c r="C2547" s="3" t="s">
        <v>1068</v>
      </c>
      <c r="D2547" s="51">
        <v>280603786</v>
      </c>
      <c r="E2547" s="76">
        <v>1</v>
      </c>
      <c r="F2547" s="3" t="s">
        <v>3299</v>
      </c>
      <c r="G2547" s="76" t="s">
        <v>1160</v>
      </c>
      <c r="H2547" s="76" t="s">
        <v>759</v>
      </c>
      <c r="I2547" s="222">
        <v>1517</v>
      </c>
      <c r="J2547" s="76">
        <v>42144</v>
      </c>
      <c r="K2547" s="135" t="s">
        <v>1141</v>
      </c>
    </row>
    <row r="2548" spans="3:11" x14ac:dyDescent="0.55000000000000004">
      <c r="C2548" s="3" t="s">
        <v>1068</v>
      </c>
      <c r="D2548" s="51">
        <v>280603787</v>
      </c>
      <c r="E2548" s="76">
        <v>1</v>
      </c>
      <c r="F2548" s="3" t="s">
        <v>3300</v>
      </c>
      <c r="G2548" s="76" t="s">
        <v>1160</v>
      </c>
      <c r="H2548" s="76" t="s">
        <v>759</v>
      </c>
      <c r="I2548" s="222">
        <v>1517</v>
      </c>
      <c r="J2548" s="76">
        <v>42144</v>
      </c>
      <c r="K2548" s="135" t="s">
        <v>1141</v>
      </c>
    </row>
    <row r="2549" spans="3:11" x14ac:dyDescent="0.55000000000000004">
      <c r="C2549" s="3" t="s">
        <v>1068</v>
      </c>
      <c r="D2549" s="51">
        <v>280603788</v>
      </c>
      <c r="E2549" s="76">
        <v>1</v>
      </c>
      <c r="F2549" s="3" t="s">
        <v>3301</v>
      </c>
      <c r="G2549" s="76" t="s">
        <v>1160</v>
      </c>
      <c r="H2549" s="76" t="s">
        <v>759</v>
      </c>
      <c r="I2549" s="222">
        <v>1517</v>
      </c>
      <c r="J2549" s="76">
        <v>42144</v>
      </c>
      <c r="K2549" s="135" t="s">
        <v>1141</v>
      </c>
    </row>
    <row r="2550" spans="3:11" x14ac:dyDescent="0.55000000000000004">
      <c r="C2550" s="3" t="s">
        <v>1068</v>
      </c>
      <c r="D2550" s="51">
        <v>280603789</v>
      </c>
      <c r="E2550" s="76">
        <v>1</v>
      </c>
      <c r="F2550" s="3" t="s">
        <v>3302</v>
      </c>
      <c r="G2550" s="76" t="s">
        <v>1160</v>
      </c>
      <c r="H2550" s="76" t="s">
        <v>759</v>
      </c>
      <c r="I2550" s="222">
        <v>1517</v>
      </c>
      <c r="J2550" s="76">
        <v>42144</v>
      </c>
      <c r="K2550" s="135" t="s">
        <v>1141</v>
      </c>
    </row>
    <row r="2551" spans="3:11" x14ac:dyDescent="0.55000000000000004">
      <c r="C2551" s="3" t="s">
        <v>1068</v>
      </c>
      <c r="D2551" s="51">
        <v>280603790</v>
      </c>
      <c r="E2551" s="76">
        <v>1</v>
      </c>
      <c r="F2551" s="3" t="s">
        <v>3303</v>
      </c>
      <c r="G2551" s="76" t="s">
        <v>1160</v>
      </c>
      <c r="H2551" s="76" t="s">
        <v>759</v>
      </c>
      <c r="I2551" s="222">
        <v>1517</v>
      </c>
      <c r="J2551" s="76">
        <v>42144</v>
      </c>
      <c r="K2551" s="135" t="s">
        <v>1141</v>
      </c>
    </row>
    <row r="2552" spans="3:11" x14ac:dyDescent="0.55000000000000004">
      <c r="C2552" s="3" t="s">
        <v>1068</v>
      </c>
      <c r="D2552" s="51">
        <v>280603791</v>
      </c>
      <c r="E2552" s="76">
        <v>1</v>
      </c>
      <c r="F2552" s="3" t="s">
        <v>3304</v>
      </c>
      <c r="G2552" s="76" t="s">
        <v>1160</v>
      </c>
      <c r="H2552" s="76" t="s">
        <v>759</v>
      </c>
      <c r="I2552" s="222">
        <v>1517</v>
      </c>
      <c r="J2552" s="76">
        <v>42144</v>
      </c>
      <c r="K2552" s="135" t="s">
        <v>1141</v>
      </c>
    </row>
    <row r="2553" spans="3:11" x14ac:dyDescent="0.55000000000000004">
      <c r="C2553" s="3" t="s">
        <v>1068</v>
      </c>
      <c r="D2553" s="51">
        <v>280603792</v>
      </c>
      <c r="E2553" s="76">
        <v>1</v>
      </c>
      <c r="F2553" s="3" t="s">
        <v>3305</v>
      </c>
      <c r="G2553" s="76" t="s">
        <v>1160</v>
      </c>
      <c r="H2553" s="76" t="s">
        <v>759</v>
      </c>
      <c r="I2553" s="222">
        <v>1517</v>
      </c>
      <c r="J2553" s="76">
        <v>42144</v>
      </c>
      <c r="K2553" s="135" t="s">
        <v>1141</v>
      </c>
    </row>
    <row r="2554" spans="3:11" x14ac:dyDescent="0.55000000000000004">
      <c r="C2554" s="3" t="s">
        <v>1068</v>
      </c>
      <c r="D2554" s="51">
        <v>280603793</v>
      </c>
      <c r="E2554" s="76">
        <v>1</v>
      </c>
      <c r="F2554" s="3" t="s">
        <v>3306</v>
      </c>
      <c r="G2554" s="76" t="s">
        <v>1160</v>
      </c>
      <c r="H2554" s="76" t="s">
        <v>759</v>
      </c>
      <c r="I2554" s="222">
        <v>1517</v>
      </c>
      <c r="J2554" s="76">
        <v>42144</v>
      </c>
      <c r="K2554" s="135" t="s">
        <v>1141</v>
      </c>
    </row>
    <row r="2555" spans="3:11" x14ac:dyDescent="0.55000000000000004">
      <c r="C2555" s="3" t="s">
        <v>1068</v>
      </c>
      <c r="D2555" s="51">
        <v>280603794</v>
      </c>
      <c r="E2555" s="76">
        <v>1</v>
      </c>
      <c r="F2555" s="3" t="s">
        <v>3307</v>
      </c>
      <c r="G2555" s="76" t="s">
        <v>1160</v>
      </c>
      <c r="H2555" s="76" t="s">
        <v>759</v>
      </c>
      <c r="I2555" s="222">
        <v>1517</v>
      </c>
      <c r="J2555" s="76">
        <v>42144</v>
      </c>
      <c r="K2555" s="135" t="s">
        <v>1141</v>
      </c>
    </row>
    <row r="2556" spans="3:11" x14ac:dyDescent="0.55000000000000004">
      <c r="C2556" s="3" t="s">
        <v>1068</v>
      </c>
      <c r="D2556" s="51">
        <v>280603795</v>
      </c>
      <c r="E2556" s="76">
        <v>1</v>
      </c>
      <c r="F2556" s="3" t="s">
        <v>3308</v>
      </c>
      <c r="G2556" s="76" t="s">
        <v>1160</v>
      </c>
      <c r="H2556" s="76" t="s">
        <v>759</v>
      </c>
      <c r="I2556" s="222">
        <v>1517</v>
      </c>
      <c r="J2556" s="76">
        <v>42144</v>
      </c>
      <c r="K2556" s="135" t="s">
        <v>1141</v>
      </c>
    </row>
    <row r="2557" spans="3:11" x14ac:dyDescent="0.55000000000000004">
      <c r="C2557" s="3" t="s">
        <v>1068</v>
      </c>
      <c r="D2557" s="76">
        <v>280603796</v>
      </c>
      <c r="E2557" s="76">
        <v>1</v>
      </c>
      <c r="F2557" s="3" t="s">
        <v>3309</v>
      </c>
      <c r="G2557" s="76" t="s">
        <v>1160</v>
      </c>
      <c r="H2557" s="76" t="s">
        <v>759</v>
      </c>
      <c r="I2557" s="222">
        <v>1517</v>
      </c>
      <c r="J2557" s="76">
        <v>42144</v>
      </c>
      <c r="K2557" s="135" t="s">
        <v>1141</v>
      </c>
    </row>
    <row r="2558" spans="3:11" x14ac:dyDescent="0.55000000000000004">
      <c r="C2558" s="3" t="s">
        <v>1068</v>
      </c>
      <c r="D2558" s="76">
        <v>280603797</v>
      </c>
      <c r="E2558" s="76">
        <v>1</v>
      </c>
      <c r="F2558" s="3" t="s">
        <v>3310</v>
      </c>
      <c r="G2558" s="76" t="s">
        <v>1160</v>
      </c>
      <c r="H2558" s="76" t="s">
        <v>759</v>
      </c>
      <c r="I2558" s="222">
        <v>1517</v>
      </c>
      <c r="J2558" s="76">
        <v>42144</v>
      </c>
      <c r="K2558" s="135" t="s">
        <v>1141</v>
      </c>
    </row>
    <row r="2559" spans="3:11" x14ac:dyDescent="0.55000000000000004">
      <c r="C2559" s="3" t="s">
        <v>1068</v>
      </c>
      <c r="D2559" s="76">
        <v>280603798</v>
      </c>
      <c r="E2559" s="76">
        <v>1</v>
      </c>
      <c r="F2559" s="3" t="s">
        <v>3311</v>
      </c>
      <c r="G2559" s="76" t="s">
        <v>1160</v>
      </c>
      <c r="H2559" s="76" t="s">
        <v>759</v>
      </c>
      <c r="I2559" s="222">
        <v>1517</v>
      </c>
      <c r="J2559" s="76">
        <v>42144</v>
      </c>
      <c r="K2559" s="135" t="s">
        <v>1141</v>
      </c>
    </row>
    <row r="2560" spans="3:11" x14ac:dyDescent="0.55000000000000004">
      <c r="C2560" s="3" t="s">
        <v>1068</v>
      </c>
      <c r="D2560" s="76">
        <v>280603799</v>
      </c>
      <c r="E2560" s="76">
        <v>1</v>
      </c>
      <c r="F2560" s="3" t="s">
        <v>3312</v>
      </c>
      <c r="G2560" s="76" t="s">
        <v>1160</v>
      </c>
      <c r="H2560" s="76" t="s">
        <v>759</v>
      </c>
      <c r="I2560" s="222">
        <v>1517</v>
      </c>
      <c r="J2560" s="76">
        <v>42144</v>
      </c>
      <c r="K2560" s="135" t="s">
        <v>1141</v>
      </c>
    </row>
    <row r="2561" spans="3:11" x14ac:dyDescent="0.55000000000000004">
      <c r="C2561" s="3" t="s">
        <v>1068</v>
      </c>
      <c r="D2561" s="76">
        <v>280603800</v>
      </c>
      <c r="E2561" s="76">
        <v>1</v>
      </c>
      <c r="F2561" s="3" t="s">
        <v>3313</v>
      </c>
      <c r="G2561" s="76" t="s">
        <v>1160</v>
      </c>
      <c r="H2561" s="76" t="s">
        <v>759</v>
      </c>
      <c r="I2561" s="222">
        <v>1517</v>
      </c>
      <c r="J2561" s="76">
        <v>42144</v>
      </c>
      <c r="K2561" s="135" t="s">
        <v>1141</v>
      </c>
    </row>
    <row r="2562" spans="3:11" x14ac:dyDescent="0.55000000000000004">
      <c r="C2562" s="3" t="s">
        <v>1068</v>
      </c>
      <c r="D2562" s="76">
        <v>280603801</v>
      </c>
      <c r="E2562" s="76">
        <v>1</v>
      </c>
      <c r="F2562" s="3" t="s">
        <v>3314</v>
      </c>
      <c r="G2562" s="76" t="s">
        <v>1160</v>
      </c>
      <c r="H2562" s="76" t="s">
        <v>759</v>
      </c>
      <c r="I2562" s="222">
        <v>1517</v>
      </c>
      <c r="J2562" s="76">
        <v>42144</v>
      </c>
      <c r="K2562" s="135" t="s">
        <v>1141</v>
      </c>
    </row>
    <row r="2563" spans="3:11" x14ac:dyDescent="0.55000000000000004">
      <c r="C2563" s="3" t="s">
        <v>1068</v>
      </c>
      <c r="D2563" s="76">
        <v>280603802</v>
      </c>
      <c r="E2563" s="76">
        <v>1</v>
      </c>
      <c r="F2563" s="3" t="s">
        <v>3315</v>
      </c>
      <c r="G2563" s="76" t="s">
        <v>1160</v>
      </c>
      <c r="H2563" s="76" t="s">
        <v>759</v>
      </c>
      <c r="I2563" s="222">
        <v>1517</v>
      </c>
      <c r="J2563" s="76">
        <v>42144</v>
      </c>
      <c r="K2563" s="135" t="s">
        <v>1141</v>
      </c>
    </row>
    <row r="2564" spans="3:11" x14ac:dyDescent="0.55000000000000004">
      <c r="C2564" s="3" t="s">
        <v>1070</v>
      </c>
      <c r="D2564" s="76">
        <v>260201017</v>
      </c>
      <c r="E2564" s="76">
        <v>4</v>
      </c>
      <c r="F2564" s="3" t="s">
        <v>3317</v>
      </c>
      <c r="G2564" s="76" t="s">
        <v>1081</v>
      </c>
      <c r="H2564" s="76">
        <v>46699</v>
      </c>
      <c r="I2564" s="222">
        <v>1598</v>
      </c>
      <c r="J2564" s="76">
        <v>44873</v>
      </c>
      <c r="K2564" s="135" t="s">
        <v>1234</v>
      </c>
    </row>
    <row r="2565" spans="3:11" x14ac:dyDescent="0.55000000000000004">
      <c r="C2565" s="3" t="s">
        <v>1070</v>
      </c>
      <c r="D2565" s="51">
        <v>260201059</v>
      </c>
      <c r="E2565" s="76">
        <v>1</v>
      </c>
      <c r="F2565" s="3" t="s">
        <v>3318</v>
      </c>
      <c r="G2565" s="76" t="s">
        <v>1081</v>
      </c>
      <c r="H2565" s="76">
        <v>46022</v>
      </c>
      <c r="I2565" s="222">
        <v>1527</v>
      </c>
      <c r="J2565" s="76">
        <v>42403</v>
      </c>
      <c r="K2565" s="135" t="s">
        <v>1098</v>
      </c>
    </row>
    <row r="2566" spans="3:11" x14ac:dyDescent="0.55000000000000004">
      <c r="C2566" s="3" t="s">
        <v>1070</v>
      </c>
      <c r="D2566" s="51">
        <v>260201064</v>
      </c>
      <c r="E2566" s="76">
        <v>1</v>
      </c>
      <c r="F2566" s="3" t="s">
        <v>3319</v>
      </c>
      <c r="G2566" s="76" t="s">
        <v>1081</v>
      </c>
      <c r="H2566" s="76">
        <v>46022</v>
      </c>
      <c r="I2566" s="222">
        <v>1547</v>
      </c>
      <c r="J2566" s="76">
        <v>42949</v>
      </c>
      <c r="K2566" s="135" t="s">
        <v>1098</v>
      </c>
    </row>
    <row r="2567" spans="3:11" x14ac:dyDescent="0.55000000000000004">
      <c r="C2567" s="3" t="s">
        <v>1070</v>
      </c>
      <c r="D2567" s="51">
        <v>260201068</v>
      </c>
      <c r="E2567" s="76">
        <v>2</v>
      </c>
      <c r="F2567" s="3" t="s">
        <v>3320</v>
      </c>
      <c r="G2567" s="76" t="s">
        <v>1081</v>
      </c>
      <c r="H2567" s="76">
        <v>47210</v>
      </c>
      <c r="I2567" s="222">
        <v>1612</v>
      </c>
      <c r="J2567" s="76">
        <v>45383</v>
      </c>
      <c r="K2567" s="135" t="s">
        <v>2839</v>
      </c>
    </row>
    <row r="2568" spans="3:11" x14ac:dyDescent="0.55000000000000004">
      <c r="C2568" s="3" t="s">
        <v>1070</v>
      </c>
      <c r="D2568" s="51">
        <v>260201069</v>
      </c>
      <c r="E2568" s="76">
        <v>2</v>
      </c>
      <c r="F2568" s="3" t="s">
        <v>3321</v>
      </c>
      <c r="G2568" s="76" t="s">
        <v>1081</v>
      </c>
      <c r="H2568" s="76">
        <v>47210</v>
      </c>
      <c r="I2568" s="222">
        <v>1612</v>
      </c>
      <c r="J2568" s="76">
        <v>45383</v>
      </c>
      <c r="K2568" s="135" t="s">
        <v>1234</v>
      </c>
    </row>
    <row r="2569" spans="3:11" x14ac:dyDescent="0.55000000000000004">
      <c r="C2569" s="3" t="s">
        <v>1070</v>
      </c>
      <c r="D2569" s="51">
        <v>260201070</v>
      </c>
      <c r="E2569" s="76">
        <v>1</v>
      </c>
      <c r="F2569" s="3" t="s">
        <v>3322</v>
      </c>
      <c r="G2569" s="76" t="s">
        <v>1081</v>
      </c>
      <c r="H2569" s="76">
        <v>46022</v>
      </c>
      <c r="I2569" s="222">
        <v>1550</v>
      </c>
      <c r="J2569" s="76">
        <v>43080</v>
      </c>
      <c r="K2569" s="135" t="s">
        <v>2839</v>
      </c>
    </row>
    <row r="2570" spans="3:11" x14ac:dyDescent="0.55000000000000004">
      <c r="C2570" s="3" t="s">
        <v>1070</v>
      </c>
      <c r="D2570" s="51">
        <v>260201071</v>
      </c>
      <c r="E2570" s="76">
        <v>2</v>
      </c>
      <c r="F2570" s="3" t="s">
        <v>3323</v>
      </c>
      <c r="G2570" s="76" t="s">
        <v>1081</v>
      </c>
      <c r="H2570" s="76">
        <v>46965</v>
      </c>
      <c r="I2570" s="222">
        <v>1605</v>
      </c>
      <c r="J2570" s="76">
        <v>45138</v>
      </c>
      <c r="K2570" s="135" t="s">
        <v>2839</v>
      </c>
    </row>
    <row r="2571" spans="3:11" x14ac:dyDescent="0.55000000000000004">
      <c r="C2571" s="3" t="s">
        <v>1070</v>
      </c>
      <c r="D2571" s="51">
        <v>260201072</v>
      </c>
      <c r="E2571" s="76">
        <v>2</v>
      </c>
      <c r="F2571" s="3" t="s">
        <v>3324</v>
      </c>
      <c r="G2571" s="76" t="s">
        <v>1081</v>
      </c>
      <c r="H2571" s="76">
        <v>46965</v>
      </c>
      <c r="I2571" s="222">
        <v>1605</v>
      </c>
      <c r="J2571" s="76">
        <v>45138</v>
      </c>
      <c r="K2571" s="135" t="s">
        <v>2839</v>
      </c>
    </row>
    <row r="2572" spans="3:11" x14ac:dyDescent="0.55000000000000004">
      <c r="C2572" s="3" t="s">
        <v>1070</v>
      </c>
      <c r="D2572" s="51">
        <v>260201073</v>
      </c>
      <c r="E2572" s="76">
        <v>2</v>
      </c>
      <c r="F2572" s="3" t="s">
        <v>3325</v>
      </c>
      <c r="G2572" s="76" t="s">
        <v>1081</v>
      </c>
      <c r="H2572" s="76">
        <v>47210</v>
      </c>
      <c r="I2572" s="222">
        <v>1612</v>
      </c>
      <c r="J2572" s="76">
        <v>45383</v>
      </c>
      <c r="K2572" s="135" t="s">
        <v>1098</v>
      </c>
    </row>
    <row r="2573" spans="3:11" x14ac:dyDescent="0.55000000000000004">
      <c r="C2573" s="3" t="s">
        <v>1070</v>
      </c>
      <c r="D2573" s="51">
        <v>260201074</v>
      </c>
      <c r="E2573" s="76">
        <v>2</v>
      </c>
      <c r="F2573" s="3" t="s">
        <v>3326</v>
      </c>
      <c r="G2573" s="76" t="s">
        <v>1081</v>
      </c>
      <c r="H2573" s="76">
        <v>46699</v>
      </c>
      <c r="I2573" s="222">
        <v>1598</v>
      </c>
      <c r="J2573" s="76">
        <v>44873</v>
      </c>
      <c r="K2573" s="135" t="s">
        <v>1098</v>
      </c>
    </row>
    <row r="2574" spans="3:11" x14ac:dyDescent="0.55000000000000004">
      <c r="C2574" s="3" t="s">
        <v>1070</v>
      </c>
      <c r="D2574" s="51">
        <v>260201075</v>
      </c>
      <c r="E2574" s="76">
        <v>1</v>
      </c>
      <c r="F2574" s="3" t="s">
        <v>3327</v>
      </c>
      <c r="G2574" s="76" t="s">
        <v>1081</v>
      </c>
      <c r="H2574" s="76">
        <v>46022</v>
      </c>
      <c r="I2574" s="222">
        <v>1557</v>
      </c>
      <c r="J2574" s="76">
        <v>43370</v>
      </c>
      <c r="K2574" s="135" t="s">
        <v>1098</v>
      </c>
    </row>
    <row r="2575" spans="3:11" x14ac:dyDescent="0.55000000000000004">
      <c r="C2575" s="3" t="s">
        <v>1070</v>
      </c>
      <c r="D2575" s="155">
        <v>260201076</v>
      </c>
      <c r="E2575" s="76">
        <v>2</v>
      </c>
      <c r="F2575" s="3" t="s">
        <v>3316</v>
      </c>
      <c r="G2575" s="76" t="s">
        <v>1081</v>
      </c>
      <c r="H2575" s="76">
        <v>47210</v>
      </c>
      <c r="I2575" s="222">
        <v>1612</v>
      </c>
      <c r="J2575" s="76">
        <v>45383</v>
      </c>
      <c r="K2575" s="76" t="s">
        <v>1234</v>
      </c>
    </row>
    <row r="2576" spans="3:11" x14ac:dyDescent="0.55000000000000004">
      <c r="C2576" s="3" t="s">
        <v>1070</v>
      </c>
      <c r="D2576" s="63">
        <v>260201077</v>
      </c>
      <c r="E2576" s="76">
        <v>1</v>
      </c>
      <c r="F2576" s="3" t="s">
        <v>3328</v>
      </c>
      <c r="G2576" s="76" t="s">
        <v>1081</v>
      </c>
      <c r="H2576" s="76">
        <v>46119</v>
      </c>
      <c r="I2576" s="222">
        <v>1571</v>
      </c>
      <c r="J2576" s="76">
        <v>43803</v>
      </c>
      <c r="K2576" s="76" t="s">
        <v>2839</v>
      </c>
    </row>
    <row r="2577" spans="3:11" x14ac:dyDescent="0.55000000000000004">
      <c r="C2577" s="3" t="s">
        <v>1070</v>
      </c>
      <c r="D2577" s="63">
        <v>260201077</v>
      </c>
      <c r="E2577" s="76">
        <v>2</v>
      </c>
      <c r="F2577" s="3" t="s">
        <v>4183</v>
      </c>
      <c r="G2577" s="76" t="s">
        <v>1081</v>
      </c>
      <c r="H2577" s="76">
        <v>47631</v>
      </c>
      <c r="I2577" s="222">
        <v>1624</v>
      </c>
      <c r="J2577" s="76">
        <v>45755</v>
      </c>
      <c r="K2577" s="76" t="s">
        <v>2839</v>
      </c>
    </row>
    <row r="2578" spans="3:11" x14ac:dyDescent="0.55000000000000004">
      <c r="C2578" s="3" t="s">
        <v>1070</v>
      </c>
      <c r="D2578" s="63">
        <v>260201078</v>
      </c>
      <c r="E2578" s="76">
        <v>1</v>
      </c>
      <c r="F2578" s="3" t="s">
        <v>3329</v>
      </c>
      <c r="G2578" s="76" t="s">
        <v>1081</v>
      </c>
      <c r="H2578" s="76">
        <v>46119</v>
      </c>
      <c r="I2578" s="222">
        <v>1571</v>
      </c>
      <c r="J2578" s="76">
        <v>43803</v>
      </c>
      <c r="K2578" s="76" t="s">
        <v>1098</v>
      </c>
    </row>
    <row r="2579" spans="3:11" x14ac:dyDescent="0.55000000000000004">
      <c r="C2579" s="3" t="s">
        <v>1070</v>
      </c>
      <c r="D2579" s="63">
        <v>260201078</v>
      </c>
      <c r="E2579" s="76">
        <v>2</v>
      </c>
      <c r="F2579" s="3" t="s">
        <v>4389</v>
      </c>
      <c r="G2579" s="76" t="s">
        <v>1081</v>
      </c>
      <c r="H2579" s="76">
        <v>47612</v>
      </c>
      <c r="I2579" s="222">
        <v>1624</v>
      </c>
      <c r="J2579" s="76">
        <v>45755</v>
      </c>
      <c r="K2579" s="76" t="s">
        <v>1234</v>
      </c>
    </row>
    <row r="2580" spans="3:11" x14ac:dyDescent="0.55000000000000004">
      <c r="C2580" s="3" t="s">
        <v>1070</v>
      </c>
      <c r="D2580" s="63">
        <v>260201079</v>
      </c>
      <c r="E2580" s="76">
        <v>1</v>
      </c>
      <c r="F2580" s="3" t="s">
        <v>3330</v>
      </c>
      <c r="G2580" s="76" t="s">
        <v>1081</v>
      </c>
      <c r="H2580" s="76">
        <v>46119</v>
      </c>
      <c r="I2580" s="222">
        <v>1574</v>
      </c>
      <c r="J2580" s="76">
        <v>43944</v>
      </c>
      <c r="K2580" s="76" t="s">
        <v>1234</v>
      </c>
    </row>
    <row r="2581" spans="3:11" x14ac:dyDescent="0.55000000000000004">
      <c r="C2581" s="3" t="s">
        <v>1070</v>
      </c>
      <c r="D2581" s="63">
        <v>260201079</v>
      </c>
      <c r="E2581" s="76">
        <v>2</v>
      </c>
      <c r="F2581" s="3" t="s">
        <v>4390</v>
      </c>
      <c r="G2581" s="76" t="s">
        <v>1081</v>
      </c>
      <c r="H2581" s="76">
        <v>47587</v>
      </c>
      <c r="I2581" s="222">
        <v>1624</v>
      </c>
      <c r="J2581" s="76">
        <v>45755</v>
      </c>
      <c r="K2581" s="76" t="s">
        <v>1234</v>
      </c>
    </row>
    <row r="2582" spans="3:11" x14ac:dyDescent="0.55000000000000004">
      <c r="C2582" s="3" t="s">
        <v>1070</v>
      </c>
      <c r="D2582" s="63">
        <v>260201080</v>
      </c>
      <c r="E2582" s="76">
        <v>1</v>
      </c>
      <c r="F2582" s="3" t="s">
        <v>3331</v>
      </c>
      <c r="G2582" s="76" t="s">
        <v>1081</v>
      </c>
      <c r="H2582" s="76">
        <v>46119</v>
      </c>
      <c r="I2582" s="222">
        <v>1574</v>
      </c>
      <c r="J2582" s="76">
        <v>43944</v>
      </c>
      <c r="K2582" s="76" t="s">
        <v>1234</v>
      </c>
    </row>
    <row r="2583" spans="3:11" x14ac:dyDescent="0.55000000000000004">
      <c r="C2583" s="3" t="s">
        <v>1070</v>
      </c>
      <c r="D2583" s="63">
        <v>260201080</v>
      </c>
      <c r="E2583" s="76">
        <v>2</v>
      </c>
      <c r="F2583" s="3" t="s">
        <v>4184</v>
      </c>
      <c r="G2583" s="76" t="s">
        <v>1081</v>
      </c>
      <c r="H2583" s="76">
        <v>47587</v>
      </c>
      <c r="I2583" s="222">
        <v>1624</v>
      </c>
      <c r="J2583" s="76">
        <v>45755</v>
      </c>
      <c r="K2583" s="76" t="s">
        <v>1234</v>
      </c>
    </row>
    <row r="2584" spans="3:11" x14ac:dyDescent="0.55000000000000004">
      <c r="C2584" s="3" t="s">
        <v>1070</v>
      </c>
      <c r="D2584" s="51">
        <v>260201081</v>
      </c>
      <c r="E2584" s="76">
        <v>1</v>
      </c>
      <c r="F2584" s="3" t="s">
        <v>3332</v>
      </c>
      <c r="G2584" s="76" t="s">
        <v>1081</v>
      </c>
      <c r="H2584" s="76">
        <v>46134</v>
      </c>
      <c r="I2584" s="222">
        <v>1587</v>
      </c>
      <c r="J2584" s="76">
        <v>44411</v>
      </c>
      <c r="K2584" s="76" t="s">
        <v>1098</v>
      </c>
    </row>
    <row r="2585" spans="3:11" x14ac:dyDescent="0.55000000000000004">
      <c r="C2585" s="3" t="s">
        <v>1070</v>
      </c>
      <c r="D2585" s="51">
        <v>260201082</v>
      </c>
      <c r="E2585" s="76">
        <v>1</v>
      </c>
      <c r="F2585" s="3" t="s">
        <v>3333</v>
      </c>
      <c r="G2585" s="76" t="s">
        <v>1081</v>
      </c>
      <c r="H2585" s="76">
        <v>46134</v>
      </c>
      <c r="I2585" s="222">
        <v>1587</v>
      </c>
      <c r="J2585" s="76">
        <v>44411</v>
      </c>
      <c r="K2585" s="76" t="s">
        <v>2839</v>
      </c>
    </row>
    <row r="2586" spans="3:11" x14ac:dyDescent="0.55000000000000004">
      <c r="C2586" s="3" t="s">
        <v>1070</v>
      </c>
      <c r="D2586" s="155">
        <v>260201083</v>
      </c>
      <c r="E2586" s="76">
        <v>1</v>
      </c>
      <c r="F2586" s="3" t="s">
        <v>3334</v>
      </c>
      <c r="G2586" s="76" t="s">
        <v>1081</v>
      </c>
      <c r="H2586" s="76">
        <v>46134</v>
      </c>
      <c r="I2586" s="222">
        <v>1587</v>
      </c>
      <c r="J2586" s="76">
        <v>44411</v>
      </c>
      <c r="K2586" s="76" t="s">
        <v>2839</v>
      </c>
    </row>
    <row r="2587" spans="3:11" x14ac:dyDescent="0.55000000000000004">
      <c r="C2587" s="3" t="s">
        <v>1070</v>
      </c>
      <c r="D2587" s="155">
        <v>260201084</v>
      </c>
      <c r="E2587" s="76">
        <v>1</v>
      </c>
      <c r="F2587" s="3" t="s">
        <v>3335</v>
      </c>
      <c r="G2587" s="76" t="s">
        <v>1081</v>
      </c>
      <c r="H2587" s="76">
        <v>46286</v>
      </c>
      <c r="I2587" s="222">
        <v>1592</v>
      </c>
      <c r="J2587" s="76">
        <v>44544</v>
      </c>
      <c r="K2587" s="76" t="s">
        <v>1098</v>
      </c>
    </row>
    <row r="2588" spans="3:11" x14ac:dyDescent="0.55000000000000004">
      <c r="C2588" s="3" t="s">
        <v>1070</v>
      </c>
      <c r="D2588" s="155">
        <v>260201085</v>
      </c>
      <c r="E2588" s="76">
        <v>1</v>
      </c>
      <c r="F2588" s="3" t="s">
        <v>3336</v>
      </c>
      <c r="G2588" s="76" t="s">
        <v>1081</v>
      </c>
      <c r="H2588" s="76">
        <v>46221</v>
      </c>
      <c r="I2588" s="222">
        <v>1588</v>
      </c>
      <c r="J2588" s="76">
        <v>44459</v>
      </c>
      <c r="K2588" s="76" t="s">
        <v>1098</v>
      </c>
    </row>
    <row r="2589" spans="3:11" x14ac:dyDescent="0.55000000000000004">
      <c r="C2589" s="3" t="s">
        <v>1070</v>
      </c>
      <c r="D2589" s="155">
        <v>260201086</v>
      </c>
      <c r="E2589" s="76">
        <v>1</v>
      </c>
      <c r="F2589" s="3" t="s">
        <v>3337</v>
      </c>
      <c r="G2589" s="76" t="s">
        <v>1081</v>
      </c>
      <c r="H2589" s="76">
        <v>46286</v>
      </c>
      <c r="I2589" s="222">
        <v>1592</v>
      </c>
      <c r="J2589" s="76">
        <v>44544</v>
      </c>
      <c r="K2589" s="76" t="s">
        <v>1234</v>
      </c>
    </row>
    <row r="2590" spans="3:11" x14ac:dyDescent="0.55000000000000004">
      <c r="C2590" s="3" t="s">
        <v>1070</v>
      </c>
      <c r="D2590" s="155">
        <v>260201087</v>
      </c>
      <c r="E2590" s="76">
        <v>1</v>
      </c>
      <c r="F2590" s="3" t="s">
        <v>3338</v>
      </c>
      <c r="G2590" s="76" t="s">
        <v>1081</v>
      </c>
      <c r="H2590" s="76">
        <v>46475</v>
      </c>
      <c r="I2590" s="222">
        <v>1595</v>
      </c>
      <c r="J2590" s="76">
        <v>44649</v>
      </c>
      <c r="K2590" s="76" t="s">
        <v>1098</v>
      </c>
    </row>
    <row r="2591" spans="3:11" x14ac:dyDescent="0.55000000000000004">
      <c r="C2591" s="3" t="s">
        <v>1070</v>
      </c>
      <c r="D2591" s="155">
        <v>260201088</v>
      </c>
      <c r="E2591" s="76">
        <v>1</v>
      </c>
      <c r="F2591" s="3" t="s">
        <v>3339</v>
      </c>
      <c r="G2591" s="76" t="s">
        <v>1081</v>
      </c>
      <c r="H2591" s="76">
        <v>46286</v>
      </c>
      <c r="I2591" s="222">
        <v>1592</v>
      </c>
      <c r="J2591" s="76">
        <v>44544</v>
      </c>
      <c r="K2591" s="76" t="s">
        <v>2839</v>
      </c>
    </row>
    <row r="2592" spans="3:11" x14ac:dyDescent="0.55000000000000004">
      <c r="C2592" s="3" t="s">
        <v>1070</v>
      </c>
      <c r="D2592" s="155">
        <v>260201089</v>
      </c>
      <c r="E2592" s="76">
        <v>1</v>
      </c>
      <c r="F2592" s="3" t="s">
        <v>3340</v>
      </c>
      <c r="G2592" s="76" t="s">
        <v>1081</v>
      </c>
      <c r="H2592" s="76">
        <v>46286</v>
      </c>
      <c r="I2592" s="222">
        <v>1592</v>
      </c>
      <c r="J2592" s="76">
        <v>44544</v>
      </c>
      <c r="K2592" s="76" t="s">
        <v>2839</v>
      </c>
    </row>
    <row r="2593" spans="3:11" x14ac:dyDescent="0.55000000000000004">
      <c r="C2593" s="3" t="s">
        <v>1070</v>
      </c>
      <c r="D2593" s="155">
        <v>260201090</v>
      </c>
      <c r="E2593" s="76">
        <v>1</v>
      </c>
      <c r="F2593" s="3" t="s">
        <v>3341</v>
      </c>
      <c r="G2593" s="76" t="s">
        <v>1081</v>
      </c>
      <c r="H2593" s="76">
        <v>46475</v>
      </c>
      <c r="I2593" s="222">
        <v>1595</v>
      </c>
      <c r="J2593" s="76">
        <v>44649</v>
      </c>
      <c r="K2593" s="76" t="s">
        <v>1234</v>
      </c>
    </row>
    <row r="2594" spans="3:11" x14ac:dyDescent="0.55000000000000004">
      <c r="C2594" s="3" t="s">
        <v>1070</v>
      </c>
      <c r="D2594" s="155">
        <v>260201091</v>
      </c>
      <c r="E2594" s="76">
        <v>1</v>
      </c>
      <c r="F2594" s="3" t="s">
        <v>3342</v>
      </c>
      <c r="G2594" s="76" t="s">
        <v>1081</v>
      </c>
      <c r="H2594" s="76">
        <v>46475</v>
      </c>
      <c r="I2594" s="222">
        <v>1595</v>
      </c>
      <c r="J2594" s="76">
        <v>44649</v>
      </c>
      <c r="K2594" s="76" t="s">
        <v>2839</v>
      </c>
    </row>
    <row r="2595" spans="3:11" x14ac:dyDescent="0.55000000000000004">
      <c r="C2595" s="3" t="s">
        <v>1070</v>
      </c>
      <c r="D2595" s="155">
        <v>260201092</v>
      </c>
      <c r="E2595" s="76">
        <v>1</v>
      </c>
      <c r="F2595" s="3" t="s">
        <v>3343</v>
      </c>
      <c r="G2595" s="76" t="s">
        <v>1081</v>
      </c>
      <c r="H2595" s="76">
        <v>46475</v>
      </c>
      <c r="I2595" s="222">
        <v>1595</v>
      </c>
      <c r="J2595" s="76">
        <v>44649</v>
      </c>
      <c r="K2595" s="76" t="s">
        <v>1098</v>
      </c>
    </row>
    <row r="2596" spans="3:11" x14ac:dyDescent="0.55000000000000004">
      <c r="C2596" s="3" t="s">
        <v>1070</v>
      </c>
      <c r="D2596" s="155">
        <v>260201093</v>
      </c>
      <c r="E2596" s="76">
        <v>1</v>
      </c>
      <c r="F2596" s="3" t="s">
        <v>3344</v>
      </c>
      <c r="G2596" s="76" t="s">
        <v>1081</v>
      </c>
      <c r="H2596" s="76">
        <v>46475</v>
      </c>
      <c r="I2596" s="222">
        <v>1595</v>
      </c>
      <c r="J2596" s="76">
        <v>44649</v>
      </c>
      <c r="K2596" s="76" t="s">
        <v>2839</v>
      </c>
    </row>
    <row r="2597" spans="3:11" x14ac:dyDescent="0.55000000000000004">
      <c r="C2597" s="3" t="s">
        <v>1070</v>
      </c>
      <c r="D2597" s="155">
        <v>260201094</v>
      </c>
      <c r="E2597" s="76">
        <v>1</v>
      </c>
      <c r="F2597" s="3" t="s">
        <v>3345</v>
      </c>
      <c r="G2597" s="76" t="s">
        <v>1081</v>
      </c>
      <c r="H2597" s="76">
        <v>46475</v>
      </c>
      <c r="I2597" s="222">
        <v>1595</v>
      </c>
      <c r="J2597" s="76">
        <v>44649</v>
      </c>
      <c r="K2597" s="76" t="s">
        <v>1234</v>
      </c>
    </row>
    <row r="2598" spans="3:11" x14ac:dyDescent="0.55000000000000004">
      <c r="C2598" s="3" t="s">
        <v>1070</v>
      </c>
      <c r="D2598" s="155">
        <v>260201095</v>
      </c>
      <c r="E2598" s="76">
        <v>1</v>
      </c>
      <c r="F2598" s="3" t="s">
        <v>3346</v>
      </c>
      <c r="G2598" s="76" t="s">
        <v>1081</v>
      </c>
      <c r="H2598" s="76">
        <v>46475</v>
      </c>
      <c r="I2598" s="222">
        <v>1595</v>
      </c>
      <c r="J2598" s="76">
        <v>44649</v>
      </c>
      <c r="K2598" s="76" t="s">
        <v>2839</v>
      </c>
    </row>
    <row r="2599" spans="3:11" x14ac:dyDescent="0.55000000000000004">
      <c r="C2599" s="3" t="s">
        <v>1070</v>
      </c>
      <c r="D2599" s="155">
        <v>260201096</v>
      </c>
      <c r="E2599" s="76">
        <v>1</v>
      </c>
      <c r="F2599" s="3" t="s">
        <v>3347</v>
      </c>
      <c r="G2599" s="76" t="s">
        <v>1081</v>
      </c>
      <c r="H2599" s="76">
        <v>46568</v>
      </c>
      <c r="I2599" s="222">
        <v>1596</v>
      </c>
      <c r="J2599" s="76">
        <v>44740</v>
      </c>
      <c r="K2599" s="76" t="s">
        <v>1098</v>
      </c>
    </row>
    <row r="2600" spans="3:11" x14ac:dyDescent="0.55000000000000004">
      <c r="C2600" s="3" t="s">
        <v>1070</v>
      </c>
      <c r="D2600" s="155">
        <v>260201097</v>
      </c>
      <c r="E2600" s="76">
        <v>1</v>
      </c>
      <c r="F2600" s="3" t="s">
        <v>3348</v>
      </c>
      <c r="G2600" s="76" t="s">
        <v>1081</v>
      </c>
      <c r="H2600" s="76">
        <v>46573</v>
      </c>
      <c r="I2600" s="222">
        <v>1596</v>
      </c>
      <c r="J2600" s="76">
        <v>44740</v>
      </c>
      <c r="K2600" s="76" t="s">
        <v>2839</v>
      </c>
    </row>
    <row r="2601" spans="3:11" x14ac:dyDescent="0.55000000000000004">
      <c r="C2601" s="3" t="s">
        <v>1070</v>
      </c>
      <c r="D2601" s="155">
        <v>260201098</v>
      </c>
      <c r="E2601" s="76">
        <v>1</v>
      </c>
      <c r="F2601" s="3" t="s">
        <v>3349</v>
      </c>
      <c r="G2601" s="76" t="s">
        <v>1081</v>
      </c>
      <c r="H2601" s="76">
        <v>47210</v>
      </c>
      <c r="I2601" s="222">
        <v>1612</v>
      </c>
      <c r="J2601" s="76">
        <v>45383</v>
      </c>
      <c r="K2601" s="76" t="s">
        <v>2839</v>
      </c>
    </row>
    <row r="2602" spans="3:11" x14ac:dyDescent="0.55000000000000004">
      <c r="C2602" s="3" t="s">
        <v>1070</v>
      </c>
      <c r="D2602" s="155">
        <v>260201099</v>
      </c>
      <c r="E2602" s="76">
        <v>1</v>
      </c>
      <c r="F2602" s="3" t="s">
        <v>3350</v>
      </c>
      <c r="G2602" s="76" t="s">
        <v>1081</v>
      </c>
      <c r="H2602" s="76">
        <v>46573</v>
      </c>
      <c r="I2602" s="222">
        <v>1596</v>
      </c>
      <c r="J2602" s="76">
        <v>44740</v>
      </c>
      <c r="K2602" s="76" t="s">
        <v>1098</v>
      </c>
    </row>
    <row r="2603" spans="3:11" x14ac:dyDescent="0.55000000000000004">
      <c r="C2603" s="3" t="s">
        <v>1070</v>
      </c>
      <c r="D2603" s="155">
        <v>260201100</v>
      </c>
      <c r="E2603" s="76">
        <v>1</v>
      </c>
      <c r="F2603" s="3" t="s">
        <v>3351</v>
      </c>
      <c r="G2603" s="76" t="s">
        <v>1081</v>
      </c>
      <c r="H2603" s="76">
        <v>46573</v>
      </c>
      <c r="I2603" s="222">
        <v>1596</v>
      </c>
      <c r="J2603" s="76">
        <v>44740</v>
      </c>
      <c r="K2603" s="76" t="s">
        <v>1098</v>
      </c>
    </row>
    <row r="2604" spans="3:11" x14ac:dyDescent="0.55000000000000004">
      <c r="C2604" s="3" t="s">
        <v>1070</v>
      </c>
      <c r="D2604" s="155">
        <v>260201101</v>
      </c>
      <c r="E2604" s="76">
        <v>1</v>
      </c>
      <c r="F2604" s="3" t="s">
        <v>3352</v>
      </c>
      <c r="G2604" s="76" t="s">
        <v>1081</v>
      </c>
      <c r="H2604" s="76">
        <v>46699</v>
      </c>
      <c r="I2604" s="222">
        <v>1598</v>
      </c>
      <c r="J2604" s="76">
        <v>44873</v>
      </c>
      <c r="K2604" s="76" t="s">
        <v>1098</v>
      </c>
    </row>
    <row r="2605" spans="3:11" x14ac:dyDescent="0.55000000000000004">
      <c r="C2605" s="3" t="s">
        <v>1070</v>
      </c>
      <c r="D2605" s="155">
        <v>260201104</v>
      </c>
      <c r="E2605" s="76">
        <v>1</v>
      </c>
      <c r="F2605" s="3" t="s">
        <v>4391</v>
      </c>
      <c r="G2605" s="76" t="s">
        <v>1081</v>
      </c>
      <c r="H2605" s="76">
        <v>47369</v>
      </c>
      <c r="I2605" s="222">
        <v>1618</v>
      </c>
      <c r="J2605" s="76">
        <v>45544</v>
      </c>
      <c r="K2605" s="76" t="s">
        <v>1234</v>
      </c>
    </row>
    <row r="2606" spans="3:11" x14ac:dyDescent="0.55000000000000004">
      <c r="C2606" s="3" t="s">
        <v>1070</v>
      </c>
      <c r="D2606" s="155">
        <v>260201105</v>
      </c>
      <c r="E2606" s="76">
        <v>1</v>
      </c>
      <c r="F2606" s="3" t="s">
        <v>4243</v>
      </c>
      <c r="G2606" s="76" t="s">
        <v>1081</v>
      </c>
      <c r="H2606" s="76">
        <v>47686</v>
      </c>
      <c r="I2606" s="222">
        <v>1626</v>
      </c>
      <c r="J2606" s="76">
        <v>45811</v>
      </c>
      <c r="K2606" s="76" t="s">
        <v>1234</v>
      </c>
    </row>
  </sheetData>
  <sheetProtection algorithmName="SHA-512" hashValue="h+RZlnyKlDWW6kplNS6GQCCjIqZDs9IRsqwyur2FmsEO6T2Ew2hTvkPNSpM9cEeiowbkGeJi9giNczF/+cV5Zg==" saltValue="sZXHIXDwG7Re6SnYW/0MFA==" spinCount="100000" sheet="1" objects="1" scenarios="1"/>
  <conditionalFormatting sqref="D2350 D1:D2 D4 D3:F3 C2351:F2351 D2352:D2537 D2546:D2556 D2565:D2575 D2584:D1048576">
    <cfRule type="duplicateValues" dxfId="1" priority="11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430C0-E351-40D9-80B2-EE9A20AF4587}">
  <sheetPr>
    <tabColor theme="6" tint="0.59999389629810485"/>
  </sheetPr>
  <dimension ref="B1:P90"/>
  <sheetViews>
    <sheetView showGridLines="0" showRowColHeaders="0" tabSelected="1" zoomScale="85" zoomScaleNormal="85" workbookViewId="0">
      <selection activeCell="C13" sqref="C1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3.578125" customWidth="1"/>
    <col min="2" max="2" width="29.5234375" customWidth="1"/>
    <col min="3" max="3" width="46.578125" customWidth="1"/>
    <col min="4" max="4" width="23.68359375" customWidth="1"/>
    <col min="5" max="5" width="53.41796875" customWidth="1"/>
    <col min="6" max="6" width="17.26171875" customWidth="1"/>
    <col min="7" max="7" width="14.578125" customWidth="1"/>
  </cols>
  <sheetData>
    <row r="1" spans="2:7" s="5" customFormat="1" ht="16.5" customHeight="1" x14ac:dyDescent="0.85">
      <c r="C1" s="44" t="s">
        <v>9</v>
      </c>
      <c r="D1" s="4"/>
      <c r="E1" s="4"/>
      <c r="F1" s="4"/>
    </row>
    <row r="2" spans="2:7" s="5" customFormat="1" ht="16.5" customHeight="1" x14ac:dyDescent="0.85">
      <c r="C2" s="45" t="s">
        <v>10</v>
      </c>
      <c r="D2" s="6"/>
      <c r="E2" s="6"/>
      <c r="F2" s="6"/>
    </row>
    <row r="3" spans="2:7" s="5" customFormat="1" ht="16.5" customHeight="1" x14ac:dyDescent="0.85">
      <c r="C3" s="45" t="s">
        <v>3354</v>
      </c>
      <c r="D3" s="45"/>
      <c r="E3" s="45"/>
      <c r="F3" s="6"/>
    </row>
    <row r="4" spans="2:7" s="5" customFormat="1" ht="16.5" customHeight="1" x14ac:dyDescent="0.85">
      <c r="C4" s="45" t="s">
        <v>4395</v>
      </c>
      <c r="D4" s="6"/>
      <c r="E4" s="6"/>
      <c r="F4" s="6"/>
    </row>
    <row r="6" spans="2:7" ht="47.65" customHeight="1" x14ac:dyDescent="0.55000000000000004">
      <c r="B6" s="41" t="s">
        <v>3355</v>
      </c>
      <c r="C6" s="41" t="s">
        <v>3356</v>
      </c>
      <c r="D6" s="41" t="s">
        <v>3357</v>
      </c>
      <c r="E6" s="41" t="s">
        <v>3358</v>
      </c>
      <c r="F6" s="41" t="s">
        <v>3359</v>
      </c>
      <c r="G6" s="41" t="s">
        <v>3360</v>
      </c>
    </row>
    <row r="7" spans="2:7" ht="25" customHeight="1" x14ac:dyDescent="0.55000000000000004">
      <c r="B7" s="49" t="s">
        <v>909</v>
      </c>
      <c r="C7" s="49" t="s">
        <v>3361</v>
      </c>
      <c r="D7" s="46" t="s">
        <v>3362</v>
      </c>
      <c r="E7" s="49" t="s">
        <v>3363</v>
      </c>
      <c r="F7" s="46" t="s">
        <v>346</v>
      </c>
      <c r="G7" s="46" t="s">
        <v>347</v>
      </c>
    </row>
    <row r="8" spans="2:7" ht="25" customHeight="1" x14ac:dyDescent="0.55000000000000004">
      <c r="B8" s="49" t="s">
        <v>912</v>
      </c>
      <c r="C8" s="49" t="s">
        <v>3364</v>
      </c>
      <c r="D8" s="46" t="s">
        <v>3365</v>
      </c>
      <c r="E8" s="49" t="s">
        <v>3366</v>
      </c>
      <c r="F8" s="46" t="s">
        <v>126</v>
      </c>
      <c r="G8" s="46" t="s">
        <v>125</v>
      </c>
    </row>
    <row r="9" spans="2:7" ht="25" customHeight="1" x14ac:dyDescent="0.55000000000000004">
      <c r="B9" s="49" t="s">
        <v>915</v>
      </c>
      <c r="C9" s="49" t="s">
        <v>3367</v>
      </c>
      <c r="D9" s="46" t="s">
        <v>3368</v>
      </c>
      <c r="E9" s="49" t="s">
        <v>3369</v>
      </c>
      <c r="F9" s="46" t="s">
        <v>126</v>
      </c>
      <c r="G9" s="46" t="s">
        <v>125</v>
      </c>
    </row>
    <row r="10" spans="2:7" ht="25" customHeight="1" x14ac:dyDescent="0.55000000000000004">
      <c r="B10" s="49" t="s">
        <v>918</v>
      </c>
      <c r="C10" s="49" t="s">
        <v>3370</v>
      </c>
      <c r="D10" s="46" t="s">
        <v>3371</v>
      </c>
      <c r="E10" s="49" t="s">
        <v>3370</v>
      </c>
      <c r="F10" s="46" t="s">
        <v>126</v>
      </c>
      <c r="G10" s="46" t="s">
        <v>125</v>
      </c>
    </row>
    <row r="11" spans="2:7" ht="25" customHeight="1" x14ac:dyDescent="0.55000000000000004">
      <c r="B11" s="49" t="s">
        <v>921</v>
      </c>
      <c r="C11" s="49" t="s">
        <v>4437</v>
      </c>
      <c r="D11" s="46" t="s">
        <v>3372</v>
      </c>
      <c r="E11" s="49" t="s">
        <v>3373</v>
      </c>
      <c r="F11" s="46" t="s">
        <v>31</v>
      </c>
      <c r="G11" s="46" t="s">
        <v>40</v>
      </c>
    </row>
    <row r="12" spans="2:7" ht="25" customHeight="1" x14ac:dyDescent="0.55000000000000004">
      <c r="B12" s="49" t="s">
        <v>924</v>
      </c>
      <c r="C12" s="49" t="s">
        <v>3374</v>
      </c>
      <c r="D12" s="46" t="s">
        <v>4438</v>
      </c>
      <c r="E12" s="49" t="s">
        <v>4439</v>
      </c>
      <c r="F12" s="46" t="s">
        <v>31</v>
      </c>
      <c r="G12" s="46" t="s">
        <v>85</v>
      </c>
    </row>
    <row r="13" spans="2:7" ht="25" customHeight="1" x14ac:dyDescent="0.55000000000000004">
      <c r="B13" s="49" t="s">
        <v>926</v>
      </c>
      <c r="C13" s="49" t="s">
        <v>3376</v>
      </c>
      <c r="D13" s="46" t="s">
        <v>3377</v>
      </c>
      <c r="E13" s="49" t="s">
        <v>3378</v>
      </c>
      <c r="F13" s="46" t="s">
        <v>126</v>
      </c>
      <c r="G13" s="46" t="s">
        <v>125</v>
      </c>
    </row>
    <row r="14" spans="2:7" ht="25" customHeight="1" x14ac:dyDescent="0.55000000000000004">
      <c r="B14" s="49" t="s">
        <v>928</v>
      </c>
      <c r="C14" s="49" t="s">
        <v>3379</v>
      </c>
      <c r="D14" s="46" t="s">
        <v>3380</v>
      </c>
      <c r="E14" s="49" t="s">
        <v>3381</v>
      </c>
      <c r="F14" s="46" t="s">
        <v>275</v>
      </c>
      <c r="G14" s="46" t="s">
        <v>3382</v>
      </c>
    </row>
    <row r="15" spans="2:7" ht="25" customHeight="1" x14ac:dyDescent="0.55000000000000004">
      <c r="B15" s="49" t="s">
        <v>932</v>
      </c>
      <c r="C15" s="49" t="s">
        <v>3383</v>
      </c>
      <c r="D15" s="46" t="s">
        <v>3384</v>
      </c>
      <c r="E15" s="49" t="s">
        <v>3385</v>
      </c>
      <c r="F15" s="46" t="s">
        <v>126</v>
      </c>
      <c r="G15" s="46" t="s">
        <v>125</v>
      </c>
    </row>
    <row r="16" spans="2:7" ht="25" customHeight="1" x14ac:dyDescent="0.55000000000000004">
      <c r="B16" s="49" t="s">
        <v>935</v>
      </c>
      <c r="C16" s="49" t="s">
        <v>4440</v>
      </c>
      <c r="D16" s="46" t="s">
        <v>4441</v>
      </c>
      <c r="E16" s="49" t="s">
        <v>3386</v>
      </c>
      <c r="F16" s="46" t="s">
        <v>126</v>
      </c>
      <c r="G16" s="46" t="s">
        <v>125</v>
      </c>
    </row>
    <row r="17" spans="2:7" ht="25" customHeight="1" x14ac:dyDescent="0.55000000000000004">
      <c r="B17" s="49" t="s">
        <v>938</v>
      </c>
      <c r="C17" s="49" t="s">
        <v>3387</v>
      </c>
      <c r="D17" s="46" t="s">
        <v>3388</v>
      </c>
      <c r="E17" s="49" t="s">
        <v>3389</v>
      </c>
      <c r="F17" s="46" t="s">
        <v>126</v>
      </c>
      <c r="G17" s="46" t="s">
        <v>125</v>
      </c>
    </row>
    <row r="18" spans="2:7" ht="25" customHeight="1" x14ac:dyDescent="0.55000000000000004">
      <c r="B18" s="49" t="s">
        <v>939</v>
      </c>
      <c r="C18" s="49" t="s">
        <v>4442</v>
      </c>
      <c r="D18" s="46" t="s">
        <v>4443</v>
      </c>
      <c r="E18" s="49" t="s">
        <v>4444</v>
      </c>
      <c r="F18" s="46" t="s">
        <v>545</v>
      </c>
      <c r="G18" s="46" t="s">
        <v>546</v>
      </c>
    </row>
    <row r="19" spans="2:7" ht="25" customHeight="1" x14ac:dyDescent="0.55000000000000004">
      <c r="B19" s="49" t="s">
        <v>1434</v>
      </c>
      <c r="C19" s="49" t="s">
        <v>3390</v>
      </c>
      <c r="D19" s="46" t="s">
        <v>3391</v>
      </c>
      <c r="E19" s="49" t="s">
        <v>3392</v>
      </c>
      <c r="F19" s="46" t="s">
        <v>126</v>
      </c>
      <c r="G19" s="46" t="s">
        <v>125</v>
      </c>
    </row>
    <row r="20" spans="2:7" ht="25" customHeight="1" x14ac:dyDescent="0.55000000000000004">
      <c r="B20" s="49" t="s">
        <v>943</v>
      </c>
      <c r="C20" s="49" t="s">
        <v>3393</v>
      </c>
      <c r="D20" s="46" t="s">
        <v>4445</v>
      </c>
      <c r="E20" s="49" t="s">
        <v>3393</v>
      </c>
      <c r="F20" s="46" t="s">
        <v>445</v>
      </c>
      <c r="G20" s="46" t="s">
        <v>446</v>
      </c>
    </row>
    <row r="21" spans="2:7" ht="25" customHeight="1" x14ac:dyDescent="0.55000000000000004">
      <c r="B21" s="49" t="s">
        <v>944</v>
      </c>
      <c r="C21" s="49" t="s">
        <v>4446</v>
      </c>
      <c r="D21" s="46" t="s">
        <v>4447</v>
      </c>
      <c r="E21" s="49" t="s">
        <v>3394</v>
      </c>
      <c r="F21" s="46" t="s">
        <v>423</v>
      </c>
      <c r="G21" s="46" t="s">
        <v>4448</v>
      </c>
    </row>
    <row r="22" spans="2:7" ht="25" customHeight="1" x14ac:dyDescent="0.55000000000000004">
      <c r="B22" s="49" t="s">
        <v>1467</v>
      </c>
      <c r="C22" s="49" t="s">
        <v>3395</v>
      </c>
      <c r="D22" s="46" t="s">
        <v>3396</v>
      </c>
      <c r="E22" s="49" t="s">
        <v>4449</v>
      </c>
      <c r="F22" s="46" t="s">
        <v>445</v>
      </c>
      <c r="G22" s="46" t="s">
        <v>466</v>
      </c>
    </row>
    <row r="23" spans="2:7" ht="25" customHeight="1" x14ac:dyDescent="0.55000000000000004">
      <c r="B23" s="49" t="s">
        <v>950</v>
      </c>
      <c r="C23" s="49" t="s">
        <v>4450</v>
      </c>
      <c r="D23" s="46" t="s">
        <v>3418</v>
      </c>
      <c r="E23" s="49" t="s">
        <v>4451</v>
      </c>
      <c r="F23" s="46" t="s">
        <v>346</v>
      </c>
      <c r="G23" s="46" t="s">
        <v>347</v>
      </c>
    </row>
    <row r="24" spans="2:7" ht="25" customHeight="1" x14ac:dyDescent="0.55000000000000004">
      <c r="B24" s="49" t="s">
        <v>953</v>
      </c>
      <c r="C24" s="49" t="s">
        <v>3397</v>
      </c>
      <c r="D24" s="46" t="s">
        <v>3398</v>
      </c>
      <c r="E24" s="49" t="s">
        <v>4452</v>
      </c>
      <c r="F24" s="46" t="s">
        <v>126</v>
      </c>
      <c r="G24" s="46" t="s">
        <v>125</v>
      </c>
    </row>
    <row r="25" spans="2:7" ht="25" customHeight="1" x14ac:dyDescent="0.55000000000000004">
      <c r="B25" s="49" t="s">
        <v>956</v>
      </c>
      <c r="C25" s="49" t="s">
        <v>3399</v>
      </c>
      <c r="D25" s="46" t="s">
        <v>3400</v>
      </c>
      <c r="E25" s="49" t="s">
        <v>3401</v>
      </c>
      <c r="F25" s="46" t="s">
        <v>126</v>
      </c>
      <c r="G25" s="46" t="s">
        <v>125</v>
      </c>
    </row>
    <row r="26" spans="2:7" ht="25" customHeight="1" x14ac:dyDescent="0.55000000000000004">
      <c r="B26" s="49" t="s">
        <v>958</v>
      </c>
      <c r="C26" s="49" t="s">
        <v>3402</v>
      </c>
      <c r="D26" s="46" t="s">
        <v>3398</v>
      </c>
      <c r="E26" s="49" t="s">
        <v>3403</v>
      </c>
      <c r="F26" s="46" t="s">
        <v>126</v>
      </c>
      <c r="G26" s="46" t="s">
        <v>125</v>
      </c>
    </row>
    <row r="27" spans="2:7" ht="25" customHeight="1" x14ac:dyDescent="0.55000000000000004">
      <c r="B27" s="49" t="s">
        <v>1659</v>
      </c>
      <c r="C27" s="49" t="s">
        <v>3404</v>
      </c>
      <c r="D27" s="46" t="s">
        <v>3405</v>
      </c>
      <c r="E27" s="49" t="s">
        <v>3406</v>
      </c>
      <c r="F27" s="46" t="s">
        <v>545</v>
      </c>
      <c r="G27" s="46" t="s">
        <v>546</v>
      </c>
    </row>
    <row r="28" spans="2:7" ht="25" customHeight="1" x14ac:dyDescent="0.55000000000000004">
      <c r="B28" s="49" t="s">
        <v>962</v>
      </c>
      <c r="C28" s="49" t="s">
        <v>3407</v>
      </c>
      <c r="D28" s="46" t="s">
        <v>3408</v>
      </c>
      <c r="E28" s="49" t="s">
        <v>3378</v>
      </c>
      <c r="F28" s="46" t="s">
        <v>126</v>
      </c>
      <c r="G28" s="46" t="s">
        <v>125</v>
      </c>
    </row>
    <row r="29" spans="2:7" ht="25" customHeight="1" x14ac:dyDescent="0.55000000000000004">
      <c r="B29" s="49" t="s">
        <v>1683</v>
      </c>
      <c r="C29" s="49" t="s">
        <v>3409</v>
      </c>
      <c r="D29" s="46" t="s">
        <v>4453</v>
      </c>
      <c r="E29" s="49" t="s">
        <v>4454</v>
      </c>
      <c r="F29" s="46" t="s">
        <v>423</v>
      </c>
      <c r="G29" s="46" t="s">
        <v>42</v>
      </c>
    </row>
    <row r="30" spans="2:7" ht="25" customHeight="1" x14ac:dyDescent="0.55000000000000004">
      <c r="B30" s="49" t="s">
        <v>966</v>
      </c>
      <c r="C30" s="49" t="s">
        <v>4455</v>
      </c>
      <c r="D30" s="46" t="s">
        <v>4456</v>
      </c>
      <c r="E30" s="49" t="s">
        <v>3411</v>
      </c>
      <c r="F30" s="46" t="s">
        <v>126</v>
      </c>
      <c r="G30" s="46" t="s">
        <v>125</v>
      </c>
    </row>
    <row r="31" spans="2:7" ht="25" customHeight="1" x14ac:dyDescent="0.55000000000000004">
      <c r="B31" s="49" t="s">
        <v>967</v>
      </c>
      <c r="C31" s="49" t="s">
        <v>4457</v>
      </c>
      <c r="D31" s="46" t="s">
        <v>3362</v>
      </c>
      <c r="E31" s="49" t="s">
        <v>4458</v>
      </c>
      <c r="F31" s="46" t="s">
        <v>126</v>
      </c>
      <c r="G31" s="46" t="s">
        <v>125</v>
      </c>
    </row>
    <row r="32" spans="2:7" ht="25" customHeight="1" x14ac:dyDescent="0.55000000000000004">
      <c r="B32" s="49" t="s">
        <v>1732</v>
      </c>
      <c r="C32" s="49" t="s">
        <v>3412</v>
      </c>
      <c r="D32" s="46" t="s">
        <v>3413</v>
      </c>
      <c r="E32" s="49" t="s">
        <v>3414</v>
      </c>
      <c r="F32" s="46" t="s">
        <v>126</v>
      </c>
      <c r="G32" s="46" t="s">
        <v>125</v>
      </c>
    </row>
    <row r="33" spans="2:7" ht="25" customHeight="1" x14ac:dyDescent="0.55000000000000004">
      <c r="B33" s="49" t="s">
        <v>971</v>
      </c>
      <c r="C33" s="49" t="s">
        <v>3415</v>
      </c>
      <c r="D33" s="46" t="s">
        <v>3416</v>
      </c>
      <c r="E33" s="49" t="s">
        <v>4459</v>
      </c>
      <c r="F33" s="46" t="s">
        <v>31</v>
      </c>
      <c r="G33" s="46" t="s">
        <v>32</v>
      </c>
    </row>
    <row r="34" spans="2:7" ht="25" customHeight="1" x14ac:dyDescent="0.55000000000000004">
      <c r="B34" s="49" t="s">
        <v>973</v>
      </c>
      <c r="C34" s="49" t="s">
        <v>3417</v>
      </c>
      <c r="D34" s="46" t="s">
        <v>3362</v>
      </c>
      <c r="E34" s="49" t="s">
        <v>4460</v>
      </c>
      <c r="F34" s="46" t="s">
        <v>31</v>
      </c>
      <c r="G34" s="46" t="s">
        <v>32</v>
      </c>
    </row>
    <row r="35" spans="2:7" ht="25" customHeight="1" x14ac:dyDescent="0.55000000000000004">
      <c r="B35" s="49" t="s">
        <v>3419</v>
      </c>
      <c r="C35" s="49" t="s">
        <v>3420</v>
      </c>
      <c r="D35" s="46" t="s">
        <v>3421</v>
      </c>
      <c r="E35" s="49" t="s">
        <v>3422</v>
      </c>
      <c r="F35" s="46" t="s">
        <v>126</v>
      </c>
      <c r="G35" s="46" t="s">
        <v>125</v>
      </c>
    </row>
    <row r="36" spans="2:7" ht="25" customHeight="1" x14ac:dyDescent="0.55000000000000004">
      <c r="B36" s="49" t="s">
        <v>979</v>
      </c>
      <c r="C36" s="49" t="s">
        <v>4461</v>
      </c>
      <c r="D36" s="46" t="s">
        <v>4462</v>
      </c>
      <c r="E36" s="49" t="s">
        <v>4461</v>
      </c>
      <c r="F36" s="46" t="s">
        <v>126</v>
      </c>
      <c r="G36" s="46" t="s">
        <v>125</v>
      </c>
    </row>
    <row r="37" spans="2:7" ht="25" customHeight="1" x14ac:dyDescent="0.55000000000000004">
      <c r="B37" s="49" t="s">
        <v>982</v>
      </c>
      <c r="C37" s="49" t="s">
        <v>4463</v>
      </c>
      <c r="D37" s="46" t="s">
        <v>4464</v>
      </c>
      <c r="E37" s="49" t="s">
        <v>4465</v>
      </c>
      <c r="F37" s="46" t="s">
        <v>126</v>
      </c>
      <c r="G37" s="46" t="s">
        <v>125</v>
      </c>
    </row>
    <row r="38" spans="2:7" ht="25" customHeight="1" x14ac:dyDescent="0.55000000000000004">
      <c r="B38" s="49" t="s">
        <v>1805</v>
      </c>
      <c r="C38" s="49" t="s">
        <v>3423</v>
      </c>
      <c r="D38" s="46" t="s">
        <v>4466</v>
      </c>
      <c r="E38" s="49" t="s">
        <v>3424</v>
      </c>
      <c r="F38" s="46" t="s">
        <v>31</v>
      </c>
      <c r="G38" s="46" t="s">
        <v>32</v>
      </c>
    </row>
    <row r="39" spans="2:7" ht="25" customHeight="1" x14ac:dyDescent="0.55000000000000004">
      <c r="B39" s="49" t="s">
        <v>986</v>
      </c>
      <c r="C39" s="49" t="s">
        <v>3425</v>
      </c>
      <c r="D39" s="46" t="s">
        <v>3426</v>
      </c>
      <c r="E39" s="49" t="s">
        <v>3427</v>
      </c>
      <c r="F39" s="46" t="s">
        <v>126</v>
      </c>
      <c r="G39" s="46" t="s">
        <v>125</v>
      </c>
    </row>
    <row r="40" spans="2:7" ht="25" customHeight="1" x14ac:dyDescent="0.55000000000000004">
      <c r="B40" s="49" t="s">
        <v>988</v>
      </c>
      <c r="C40" s="49" t="s">
        <v>3428</v>
      </c>
      <c r="D40" s="46" t="s">
        <v>3429</v>
      </c>
      <c r="E40" s="49" t="s">
        <v>3378</v>
      </c>
      <c r="F40" s="46" t="s">
        <v>126</v>
      </c>
      <c r="G40" s="46" t="s">
        <v>125</v>
      </c>
    </row>
    <row r="41" spans="2:7" ht="25" customHeight="1" x14ac:dyDescent="0.55000000000000004">
      <c r="B41" s="49" t="s">
        <v>990</v>
      </c>
      <c r="C41" s="49" t="s">
        <v>3433</v>
      </c>
      <c r="D41" s="46" t="s">
        <v>3434</v>
      </c>
      <c r="E41" s="49" t="s">
        <v>3435</v>
      </c>
      <c r="F41" s="46" t="s">
        <v>126</v>
      </c>
      <c r="G41" s="46" t="s">
        <v>125</v>
      </c>
    </row>
    <row r="42" spans="2:7" ht="25" customHeight="1" x14ac:dyDescent="0.55000000000000004">
      <c r="B42" s="49" t="s">
        <v>991</v>
      </c>
      <c r="C42" s="49" t="s">
        <v>4467</v>
      </c>
      <c r="D42" s="46" t="s">
        <v>4468</v>
      </c>
      <c r="E42" s="49" t="s">
        <v>4469</v>
      </c>
      <c r="F42" s="46" t="s">
        <v>244</v>
      </c>
      <c r="G42" s="46" t="s">
        <v>245</v>
      </c>
    </row>
    <row r="43" spans="2:7" ht="25" customHeight="1" x14ac:dyDescent="0.55000000000000004">
      <c r="B43" s="49" t="s">
        <v>994</v>
      </c>
      <c r="C43" s="49" t="s">
        <v>3436</v>
      </c>
      <c r="D43" s="46" t="s">
        <v>3437</v>
      </c>
      <c r="E43" s="49" t="s">
        <v>3401</v>
      </c>
      <c r="F43" s="46" t="s">
        <v>126</v>
      </c>
      <c r="G43" s="46" t="s">
        <v>125</v>
      </c>
    </row>
    <row r="44" spans="2:7" ht="25" customHeight="1" x14ac:dyDescent="0.55000000000000004">
      <c r="B44" s="49" t="s">
        <v>997</v>
      </c>
      <c r="C44" s="49" t="s">
        <v>3438</v>
      </c>
      <c r="D44" s="46" t="s">
        <v>3439</v>
      </c>
      <c r="E44" s="49" t="s">
        <v>3440</v>
      </c>
      <c r="F44" s="46" t="s">
        <v>126</v>
      </c>
      <c r="G44" s="46" t="s">
        <v>125</v>
      </c>
    </row>
    <row r="45" spans="2:7" ht="25" customHeight="1" x14ac:dyDescent="0.55000000000000004">
      <c r="B45" s="49" t="s">
        <v>2078</v>
      </c>
      <c r="C45" s="49" t="s">
        <v>3441</v>
      </c>
      <c r="D45" s="46" t="s">
        <v>3442</v>
      </c>
      <c r="E45" s="49" t="s">
        <v>4470</v>
      </c>
      <c r="F45" s="46" t="s">
        <v>545</v>
      </c>
      <c r="G45" s="46" t="s">
        <v>546</v>
      </c>
    </row>
    <row r="46" spans="2:7" ht="25" customHeight="1" x14ac:dyDescent="0.55000000000000004">
      <c r="B46" s="49" t="s">
        <v>1000</v>
      </c>
      <c r="C46" s="49" t="s">
        <v>3443</v>
      </c>
      <c r="D46" s="46" t="s">
        <v>3444</v>
      </c>
      <c r="E46" s="49" t="s">
        <v>3445</v>
      </c>
      <c r="F46" s="46" t="s">
        <v>127</v>
      </c>
      <c r="G46" s="46" t="s">
        <v>128</v>
      </c>
    </row>
    <row r="47" spans="2:7" ht="25" customHeight="1" x14ac:dyDescent="0.55000000000000004">
      <c r="B47" s="49" t="s">
        <v>1003</v>
      </c>
      <c r="C47" s="49" t="s">
        <v>3446</v>
      </c>
      <c r="D47" s="46" t="s">
        <v>3410</v>
      </c>
      <c r="E47" s="49" t="s">
        <v>3447</v>
      </c>
      <c r="F47" s="46" t="s">
        <v>126</v>
      </c>
      <c r="G47" s="46" t="s">
        <v>125</v>
      </c>
    </row>
    <row r="48" spans="2:7" ht="25" customHeight="1" x14ac:dyDescent="0.55000000000000004">
      <c r="B48" s="49" t="s">
        <v>2134</v>
      </c>
      <c r="C48" s="49" t="s">
        <v>3448</v>
      </c>
      <c r="D48" s="46" t="s">
        <v>3449</v>
      </c>
      <c r="E48" s="49" t="s">
        <v>3450</v>
      </c>
      <c r="F48" s="46" t="s">
        <v>445</v>
      </c>
      <c r="G48" s="46" t="s">
        <v>446</v>
      </c>
    </row>
    <row r="49" spans="2:7" ht="25" customHeight="1" x14ac:dyDescent="0.55000000000000004">
      <c r="B49" s="49" t="s">
        <v>1006</v>
      </c>
      <c r="C49" s="49" t="s">
        <v>3451</v>
      </c>
      <c r="D49" s="46" t="s">
        <v>4471</v>
      </c>
      <c r="E49" s="49" t="s">
        <v>3378</v>
      </c>
      <c r="F49" s="46" t="s">
        <v>126</v>
      </c>
      <c r="G49" s="46" t="s">
        <v>125</v>
      </c>
    </row>
    <row r="50" spans="2:7" ht="25" customHeight="1" x14ac:dyDescent="0.55000000000000004">
      <c r="B50" s="49" t="s">
        <v>2184</v>
      </c>
      <c r="C50" s="49" t="s">
        <v>3452</v>
      </c>
      <c r="D50" s="46" t="s">
        <v>3453</v>
      </c>
      <c r="E50" s="49" t="s">
        <v>3454</v>
      </c>
      <c r="F50" s="46" t="s">
        <v>126</v>
      </c>
      <c r="G50" s="46" t="s">
        <v>125</v>
      </c>
    </row>
    <row r="51" spans="2:7" ht="25" customHeight="1" x14ac:dyDescent="0.55000000000000004">
      <c r="B51" s="49" t="s">
        <v>1009</v>
      </c>
      <c r="C51" s="49" t="s">
        <v>4472</v>
      </c>
      <c r="D51" s="46" t="s">
        <v>4473</v>
      </c>
      <c r="E51" s="49" t="s">
        <v>3455</v>
      </c>
      <c r="F51" s="46" t="s">
        <v>126</v>
      </c>
      <c r="G51" s="46" t="s">
        <v>125</v>
      </c>
    </row>
    <row r="52" spans="2:7" ht="25" customHeight="1" x14ac:dyDescent="0.55000000000000004">
      <c r="B52" s="49" t="s">
        <v>1010</v>
      </c>
      <c r="C52" s="49" t="s">
        <v>3456</v>
      </c>
      <c r="D52" s="46" t="s">
        <v>3457</v>
      </c>
      <c r="E52" s="49" t="s">
        <v>3458</v>
      </c>
      <c r="F52" s="46" t="s">
        <v>48</v>
      </c>
      <c r="G52" s="46" t="s">
        <v>173</v>
      </c>
    </row>
    <row r="53" spans="2:7" ht="25" customHeight="1" x14ac:dyDescent="0.55000000000000004">
      <c r="B53" s="49" t="s">
        <v>2285</v>
      </c>
      <c r="C53" s="49" t="s">
        <v>4474</v>
      </c>
      <c r="D53" s="46" t="s">
        <v>4475</v>
      </c>
      <c r="E53" s="49" t="s">
        <v>4476</v>
      </c>
      <c r="F53" s="46" t="s">
        <v>48</v>
      </c>
      <c r="G53" s="46" t="s">
        <v>173</v>
      </c>
    </row>
    <row r="54" spans="2:7" ht="25" customHeight="1" x14ac:dyDescent="0.55000000000000004">
      <c r="B54" s="49" t="s">
        <v>1013</v>
      </c>
      <c r="C54" s="49" t="s">
        <v>3459</v>
      </c>
      <c r="D54" s="46" t="s">
        <v>3460</v>
      </c>
      <c r="E54" s="49" t="s">
        <v>3461</v>
      </c>
      <c r="F54" s="46" t="s">
        <v>126</v>
      </c>
      <c r="G54" s="46" t="s">
        <v>125</v>
      </c>
    </row>
    <row r="55" spans="2:7" ht="25" customHeight="1" x14ac:dyDescent="0.55000000000000004">
      <c r="B55" s="49" t="s">
        <v>1014</v>
      </c>
      <c r="C55" s="49" t="s">
        <v>3462</v>
      </c>
      <c r="D55" s="46" t="s">
        <v>3463</v>
      </c>
      <c r="E55" s="49" t="s">
        <v>3464</v>
      </c>
      <c r="F55" s="46" t="s">
        <v>126</v>
      </c>
      <c r="G55" s="46" t="s">
        <v>125</v>
      </c>
    </row>
    <row r="56" spans="2:7" ht="25" customHeight="1" x14ac:dyDescent="0.55000000000000004">
      <c r="B56" s="49" t="s">
        <v>1016</v>
      </c>
      <c r="C56" s="49" t="s">
        <v>3465</v>
      </c>
      <c r="D56" s="46" t="s">
        <v>3362</v>
      </c>
      <c r="E56" s="49" t="s">
        <v>3466</v>
      </c>
      <c r="F56" s="46" t="s">
        <v>503</v>
      </c>
      <c r="G56" s="46" t="s">
        <v>504</v>
      </c>
    </row>
    <row r="57" spans="2:7" ht="25" customHeight="1" x14ac:dyDescent="0.55000000000000004">
      <c r="B57" s="49" t="s">
        <v>1017</v>
      </c>
      <c r="C57" s="49" t="s">
        <v>3467</v>
      </c>
      <c r="D57" s="46" t="s">
        <v>3468</v>
      </c>
      <c r="E57" s="49" t="s">
        <v>3469</v>
      </c>
      <c r="F57" s="46" t="s">
        <v>126</v>
      </c>
      <c r="G57" s="46" t="s">
        <v>125</v>
      </c>
    </row>
    <row r="58" spans="2:7" ht="25" customHeight="1" x14ac:dyDescent="0.55000000000000004">
      <c r="B58" s="49" t="s">
        <v>1019</v>
      </c>
      <c r="C58" s="49" t="s">
        <v>3470</v>
      </c>
      <c r="D58" s="46" t="s">
        <v>4477</v>
      </c>
      <c r="E58" s="49" t="s">
        <v>4478</v>
      </c>
      <c r="F58" s="46" t="s">
        <v>208</v>
      </c>
      <c r="G58" s="46" t="s">
        <v>209</v>
      </c>
    </row>
    <row r="59" spans="2:7" ht="25" customHeight="1" x14ac:dyDescent="0.55000000000000004">
      <c r="B59" s="49" t="s">
        <v>1021</v>
      </c>
      <c r="C59" s="49" t="s">
        <v>4479</v>
      </c>
      <c r="D59" s="46" t="s">
        <v>4480</v>
      </c>
      <c r="E59" s="49" t="s">
        <v>4481</v>
      </c>
      <c r="F59" s="46" t="s">
        <v>309</v>
      </c>
      <c r="G59" s="46" t="s">
        <v>308</v>
      </c>
    </row>
    <row r="60" spans="2:7" ht="25" customHeight="1" x14ac:dyDescent="0.55000000000000004">
      <c r="B60" s="49" t="s">
        <v>1021</v>
      </c>
      <c r="C60" s="49" t="s">
        <v>4482</v>
      </c>
      <c r="D60" s="46" t="s">
        <v>4483</v>
      </c>
      <c r="E60" s="49" t="s">
        <v>4484</v>
      </c>
      <c r="F60" s="46" t="s">
        <v>367</v>
      </c>
      <c r="G60" s="46" t="s">
        <v>368</v>
      </c>
    </row>
    <row r="61" spans="2:7" ht="25" customHeight="1" x14ac:dyDescent="0.55000000000000004">
      <c r="B61" s="49" t="s">
        <v>2514</v>
      </c>
      <c r="C61" s="49" t="s">
        <v>4485</v>
      </c>
      <c r="D61" s="46" t="s">
        <v>4486</v>
      </c>
      <c r="E61" s="49" t="s">
        <v>4487</v>
      </c>
      <c r="F61" s="46" t="s">
        <v>126</v>
      </c>
      <c r="G61" s="46" t="s">
        <v>125</v>
      </c>
    </row>
    <row r="62" spans="2:7" ht="25" customHeight="1" x14ac:dyDescent="0.55000000000000004">
      <c r="B62" s="49" t="s">
        <v>2544</v>
      </c>
      <c r="C62" s="49" t="s">
        <v>3471</v>
      </c>
      <c r="D62" s="46" t="s">
        <v>3472</v>
      </c>
      <c r="E62" s="49" t="s">
        <v>3401</v>
      </c>
      <c r="F62" s="46" t="s">
        <v>126</v>
      </c>
      <c r="G62" s="46" t="s">
        <v>125</v>
      </c>
    </row>
    <row r="63" spans="2:7" ht="25" customHeight="1" x14ac:dyDescent="0.55000000000000004">
      <c r="B63" s="49" t="s">
        <v>2576</v>
      </c>
      <c r="C63" s="49" t="s">
        <v>3473</v>
      </c>
      <c r="D63" s="46" t="s">
        <v>3474</v>
      </c>
      <c r="E63" s="49" t="s">
        <v>3475</v>
      </c>
      <c r="F63" s="46" t="s">
        <v>126</v>
      </c>
      <c r="G63" s="46" t="s">
        <v>125</v>
      </c>
    </row>
    <row r="64" spans="2:7" ht="25" customHeight="1" x14ac:dyDescent="0.55000000000000004">
      <c r="B64" s="49" t="s">
        <v>1028</v>
      </c>
      <c r="C64" s="49" t="s">
        <v>4488</v>
      </c>
      <c r="D64" s="46" t="s">
        <v>3410</v>
      </c>
      <c r="E64" s="49" t="s">
        <v>3476</v>
      </c>
      <c r="F64" s="46" t="s">
        <v>31</v>
      </c>
      <c r="G64" s="46" t="s">
        <v>32</v>
      </c>
    </row>
    <row r="65" spans="2:7" ht="25" customHeight="1" x14ac:dyDescent="0.55000000000000004">
      <c r="B65" s="49" t="s">
        <v>1030</v>
      </c>
      <c r="C65" s="49" t="s">
        <v>4489</v>
      </c>
      <c r="D65" s="46" t="s">
        <v>3477</v>
      </c>
      <c r="E65" s="49" t="s">
        <v>4490</v>
      </c>
      <c r="F65" s="46" t="s">
        <v>545</v>
      </c>
      <c r="G65" s="46" t="s">
        <v>566</v>
      </c>
    </row>
    <row r="66" spans="2:7" ht="25" customHeight="1" x14ac:dyDescent="0.55000000000000004">
      <c r="B66" s="49" t="s">
        <v>2618</v>
      </c>
      <c r="C66" s="49" t="s">
        <v>3478</v>
      </c>
      <c r="D66" s="46" t="s">
        <v>4491</v>
      </c>
      <c r="E66" s="49" t="s">
        <v>3479</v>
      </c>
      <c r="F66" s="46" t="s">
        <v>571</v>
      </c>
      <c r="G66" s="46" t="s">
        <v>572</v>
      </c>
    </row>
    <row r="67" spans="2:7" ht="25" customHeight="1" x14ac:dyDescent="0.55000000000000004">
      <c r="B67" s="49" t="s">
        <v>1035</v>
      </c>
      <c r="C67" s="49" t="s">
        <v>3480</v>
      </c>
      <c r="D67" s="46" t="s">
        <v>3481</v>
      </c>
      <c r="E67" s="49" t="s">
        <v>3480</v>
      </c>
      <c r="F67" s="46" t="s">
        <v>31</v>
      </c>
      <c r="G67" s="46" t="s">
        <v>32</v>
      </c>
    </row>
    <row r="68" spans="2:7" ht="25" customHeight="1" x14ac:dyDescent="0.55000000000000004">
      <c r="B68" s="49" t="s">
        <v>1036</v>
      </c>
      <c r="C68" s="49" t="s">
        <v>3482</v>
      </c>
      <c r="D68" s="46" t="s">
        <v>4492</v>
      </c>
      <c r="E68" s="49" t="s">
        <v>4493</v>
      </c>
      <c r="F68" s="46" t="s">
        <v>126</v>
      </c>
      <c r="G68" s="46" t="s">
        <v>125</v>
      </c>
    </row>
    <row r="69" spans="2:7" ht="25" customHeight="1" x14ac:dyDescent="0.55000000000000004">
      <c r="B69" s="49" t="s">
        <v>1037</v>
      </c>
      <c r="C69" s="49" t="s">
        <v>3483</v>
      </c>
      <c r="D69" s="46" t="s">
        <v>3484</v>
      </c>
      <c r="E69" s="49" t="s">
        <v>3483</v>
      </c>
      <c r="F69" s="46" t="s">
        <v>126</v>
      </c>
      <c r="G69" s="46" t="s">
        <v>125</v>
      </c>
    </row>
    <row r="70" spans="2:7" ht="25" customHeight="1" x14ac:dyDescent="0.55000000000000004">
      <c r="B70" s="49" t="s">
        <v>1059</v>
      </c>
      <c r="C70" s="49" t="s">
        <v>4494</v>
      </c>
      <c r="D70" s="46" t="s">
        <v>3398</v>
      </c>
      <c r="E70" s="49" t="s">
        <v>3515</v>
      </c>
      <c r="F70" s="46" t="s">
        <v>126</v>
      </c>
      <c r="G70" s="46" t="s">
        <v>125</v>
      </c>
    </row>
    <row r="71" spans="2:7" ht="25" customHeight="1" x14ac:dyDescent="0.55000000000000004">
      <c r="B71" s="49" t="s">
        <v>2718</v>
      </c>
      <c r="C71" s="49" t="s">
        <v>3485</v>
      </c>
      <c r="D71" s="46" t="s">
        <v>3486</v>
      </c>
      <c r="E71" s="49" t="s">
        <v>3487</v>
      </c>
      <c r="F71" s="46" t="s">
        <v>126</v>
      </c>
      <c r="G71" s="46" t="s">
        <v>125</v>
      </c>
    </row>
    <row r="72" spans="2:7" ht="25" customHeight="1" x14ac:dyDescent="0.55000000000000004">
      <c r="B72" s="49" t="s">
        <v>1040</v>
      </c>
      <c r="C72" s="49" t="s">
        <v>3488</v>
      </c>
      <c r="D72" s="46" t="s">
        <v>4495</v>
      </c>
      <c r="E72" s="49" t="s">
        <v>3489</v>
      </c>
      <c r="F72" s="46" t="s">
        <v>545</v>
      </c>
      <c r="G72" s="46" t="s">
        <v>546</v>
      </c>
    </row>
    <row r="73" spans="2:7" ht="25" customHeight="1" x14ac:dyDescent="0.55000000000000004">
      <c r="B73" s="49" t="s">
        <v>2748</v>
      </c>
      <c r="C73" s="49" t="s">
        <v>3490</v>
      </c>
      <c r="D73" s="46" t="s">
        <v>3491</v>
      </c>
      <c r="E73" s="49" t="s">
        <v>3492</v>
      </c>
      <c r="F73" s="46" t="s">
        <v>408</v>
      </c>
      <c r="G73" s="46" t="s">
        <v>409</v>
      </c>
    </row>
    <row r="74" spans="2:7" ht="25" customHeight="1" x14ac:dyDescent="0.55000000000000004">
      <c r="B74" s="49" t="s">
        <v>1044</v>
      </c>
      <c r="C74" s="49" t="s">
        <v>3493</v>
      </c>
      <c r="D74" s="46" t="s">
        <v>3494</v>
      </c>
      <c r="E74" s="49" t="s">
        <v>3495</v>
      </c>
      <c r="F74" s="46" t="s">
        <v>126</v>
      </c>
      <c r="G74" s="46" t="s">
        <v>125</v>
      </c>
    </row>
    <row r="75" spans="2:7" ht="25" customHeight="1" x14ac:dyDescent="0.55000000000000004">
      <c r="B75" s="49" t="s">
        <v>1045</v>
      </c>
      <c r="C75" s="49" t="s">
        <v>4496</v>
      </c>
      <c r="D75" s="46" t="s">
        <v>3365</v>
      </c>
      <c r="E75" s="49" t="s">
        <v>4497</v>
      </c>
      <c r="F75" s="46" t="s">
        <v>31</v>
      </c>
      <c r="G75" s="46" t="s">
        <v>32</v>
      </c>
    </row>
    <row r="76" spans="2:7" ht="25" customHeight="1" x14ac:dyDescent="0.55000000000000004">
      <c r="B76" s="49" t="s">
        <v>1047</v>
      </c>
      <c r="C76" s="49" t="s">
        <v>4498</v>
      </c>
      <c r="D76" s="46" t="s">
        <v>4499</v>
      </c>
      <c r="E76" s="49" t="s">
        <v>4500</v>
      </c>
      <c r="F76" s="46" t="s">
        <v>545</v>
      </c>
      <c r="G76" s="46" t="s">
        <v>546</v>
      </c>
    </row>
    <row r="77" spans="2:7" ht="25" customHeight="1" x14ac:dyDescent="0.55000000000000004">
      <c r="B77" s="49" t="s">
        <v>1048</v>
      </c>
      <c r="C77" s="49" t="s">
        <v>3496</v>
      </c>
      <c r="D77" s="46" t="s">
        <v>3497</v>
      </c>
      <c r="E77" s="49" t="s">
        <v>3498</v>
      </c>
      <c r="F77" s="46" t="s">
        <v>126</v>
      </c>
      <c r="G77" s="46" t="s">
        <v>125</v>
      </c>
    </row>
    <row r="78" spans="2:7" ht="25" customHeight="1" x14ac:dyDescent="0.55000000000000004">
      <c r="B78" s="49" t="s">
        <v>2903</v>
      </c>
      <c r="C78" s="49" t="s">
        <v>3499</v>
      </c>
      <c r="D78" s="46" t="s">
        <v>3500</v>
      </c>
      <c r="E78" s="49" t="s">
        <v>3501</v>
      </c>
      <c r="F78" s="46" t="s">
        <v>126</v>
      </c>
      <c r="G78" s="46" t="s">
        <v>125</v>
      </c>
    </row>
    <row r="79" spans="2:7" ht="25" customHeight="1" x14ac:dyDescent="0.55000000000000004">
      <c r="B79" s="49" t="s">
        <v>1050</v>
      </c>
      <c r="C79" s="49" t="s">
        <v>3502</v>
      </c>
      <c r="D79" s="46" t="s">
        <v>3503</v>
      </c>
      <c r="E79" s="49" t="s">
        <v>3504</v>
      </c>
      <c r="F79" s="46" t="s">
        <v>126</v>
      </c>
      <c r="G79" s="46" t="s">
        <v>125</v>
      </c>
    </row>
    <row r="80" spans="2:7" ht="25" customHeight="1" x14ac:dyDescent="0.55000000000000004">
      <c r="B80" s="49" t="s">
        <v>2932</v>
      </c>
      <c r="C80" s="49" t="s">
        <v>3505</v>
      </c>
      <c r="D80" s="46" t="s">
        <v>3434</v>
      </c>
      <c r="E80" s="49" t="s">
        <v>3506</v>
      </c>
      <c r="F80" s="46" t="s">
        <v>126</v>
      </c>
      <c r="G80" s="46" t="s">
        <v>125</v>
      </c>
    </row>
    <row r="81" spans="2:16" ht="25" customHeight="1" x14ac:dyDescent="0.55000000000000004">
      <c r="B81" s="49" t="s">
        <v>1054</v>
      </c>
      <c r="C81" s="49" t="s">
        <v>3507</v>
      </c>
      <c r="D81" s="46" t="s">
        <v>3508</v>
      </c>
      <c r="E81" s="49" t="s">
        <v>3509</v>
      </c>
      <c r="F81" s="46" t="s">
        <v>116</v>
      </c>
      <c r="G81" s="46" t="s">
        <v>117</v>
      </c>
    </row>
    <row r="82" spans="2:16" ht="25" customHeight="1" x14ac:dyDescent="0.55000000000000004">
      <c r="B82" s="49" t="s">
        <v>1055</v>
      </c>
      <c r="C82" s="49" t="s">
        <v>3510</v>
      </c>
      <c r="D82" s="46" t="s">
        <v>3511</v>
      </c>
      <c r="E82" s="49" t="s">
        <v>3512</v>
      </c>
      <c r="F82" s="46" t="s">
        <v>186</v>
      </c>
      <c r="G82" s="46" t="s">
        <v>432</v>
      </c>
    </row>
    <row r="83" spans="2:16" ht="25" customHeight="1" x14ac:dyDescent="0.55000000000000004">
      <c r="B83" s="49" t="s">
        <v>1057</v>
      </c>
      <c r="C83" s="49" t="s">
        <v>3513</v>
      </c>
      <c r="D83" s="46" t="s">
        <v>3375</v>
      </c>
      <c r="E83" s="49" t="s">
        <v>3514</v>
      </c>
      <c r="F83" s="46" t="s">
        <v>445</v>
      </c>
      <c r="G83" s="46" t="s">
        <v>489</v>
      </c>
    </row>
    <row r="84" spans="2:16" ht="25" customHeight="1" x14ac:dyDescent="0.55000000000000004">
      <c r="B84" s="49" t="s">
        <v>1060</v>
      </c>
      <c r="C84" s="49" t="s">
        <v>3516</v>
      </c>
      <c r="D84" s="46" t="s">
        <v>3517</v>
      </c>
      <c r="E84" s="49" t="s">
        <v>3518</v>
      </c>
      <c r="F84" s="46" t="s">
        <v>126</v>
      </c>
      <c r="G84" s="46" t="s">
        <v>125</v>
      </c>
    </row>
    <row r="85" spans="2:16" ht="25" customHeight="1" x14ac:dyDescent="0.55000000000000004">
      <c r="B85" s="49" t="s">
        <v>1941</v>
      </c>
      <c r="C85" s="49" t="s">
        <v>3430</v>
      </c>
      <c r="D85" s="46" t="s">
        <v>3431</v>
      </c>
      <c r="E85" s="49" t="s">
        <v>3432</v>
      </c>
      <c r="F85" s="46" t="s">
        <v>126</v>
      </c>
      <c r="G85" s="46" t="s">
        <v>125</v>
      </c>
    </row>
    <row r="86" spans="2:16" ht="25" customHeight="1" x14ac:dyDescent="0.55000000000000004">
      <c r="B86" s="49" t="s">
        <v>1062</v>
      </c>
      <c r="C86" s="49" t="s">
        <v>4501</v>
      </c>
      <c r="D86" s="46" t="s">
        <v>3519</v>
      </c>
      <c r="E86" s="49" t="s">
        <v>3520</v>
      </c>
      <c r="F86" s="46" t="s">
        <v>126</v>
      </c>
      <c r="G86" s="46" t="s">
        <v>125</v>
      </c>
    </row>
    <row r="87" spans="2:16" ht="25" customHeight="1" x14ac:dyDescent="0.55000000000000004">
      <c r="B87" s="49" t="s">
        <v>3108</v>
      </c>
      <c r="C87" s="49" t="s">
        <v>3521</v>
      </c>
      <c r="D87" s="46" t="s">
        <v>3522</v>
      </c>
      <c r="E87" s="49" t="s">
        <v>3523</v>
      </c>
      <c r="F87" s="46" t="s">
        <v>31</v>
      </c>
      <c r="G87" s="46" t="s">
        <v>32</v>
      </c>
    </row>
    <row r="88" spans="2:16" x14ac:dyDescent="0.55000000000000004">
      <c r="B88" s="3" t="s">
        <v>1067</v>
      </c>
      <c r="C88" s="3" t="s">
        <v>3524</v>
      </c>
      <c r="D88" s="3" t="s">
        <v>3525</v>
      </c>
      <c r="E88" s="3" t="s">
        <v>3526</v>
      </c>
      <c r="F88" s="46" t="s">
        <v>126</v>
      </c>
      <c r="G88" s="46" t="s">
        <v>125</v>
      </c>
    </row>
    <row r="89" spans="2:16" x14ac:dyDescent="0.55000000000000004">
      <c r="B89" s="3" t="s">
        <v>1070</v>
      </c>
      <c r="C89" s="3" t="s">
        <v>3527</v>
      </c>
      <c r="D89" s="3" t="s">
        <v>3365</v>
      </c>
      <c r="E89" s="3" t="s">
        <v>4502</v>
      </c>
      <c r="F89" s="3" t="s">
        <v>126</v>
      </c>
      <c r="G89" s="3" t="s">
        <v>125</v>
      </c>
    </row>
    <row r="90" spans="2:16" s="21" customFormat="1" x14ac:dyDescent="0.55000000000000004">
      <c r="B90" s="3" t="s">
        <v>975</v>
      </c>
      <c r="C90" s="3" t="s">
        <v>4503</v>
      </c>
      <c r="D90" s="3" t="s">
        <v>4504</v>
      </c>
      <c r="E90" s="3" t="s">
        <v>4505</v>
      </c>
      <c r="F90" s="3" t="s">
        <v>126</v>
      </c>
      <c r="G90" s="3" t="s">
        <v>125</v>
      </c>
      <c r="H90" s="22"/>
      <c r="I90" s="22"/>
      <c r="J90" s="22"/>
      <c r="K90" s="22"/>
      <c r="L90" s="22"/>
      <c r="M90" s="22"/>
      <c r="N90" s="22"/>
      <c r="O90" s="22"/>
      <c r="P90" s="22"/>
    </row>
  </sheetData>
  <sheetProtection algorithmName="SHA-512" hashValue="TiYoOB7R4z1cQXflI9vYPT7AYS08/w6lx906dH+bB/qHVFhl0NZ/vAXNgw4c+w8EgqHFekEIElFYWZh8QkZ9ZA==" saltValue="8x3quDs1Hn5ngTv8GNzTyQ==" spinCount="100000" sheet="1" objects="1" scenarios="1"/>
  <conditionalFormatting sqref="C1:C2 C4 C3:E3">
    <cfRule type="duplicateValues" dxfId="0" priority="2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1. CUPOS DPTO_MPIO GENERO</vt:lpstr>
      <vt:lpstr>2. EDADES</vt:lpstr>
      <vt:lpstr>3. % DESER-RETECION </vt:lpstr>
      <vt:lpstr>4. CAMPESENA GÉNERO DEPTO-MPIO </vt:lpstr>
      <vt:lpstr>5.DEPTO-MPIO FULL POPULAR</vt:lpstr>
      <vt:lpstr>6. APRENDICES FORMACIÓN</vt:lpstr>
      <vt:lpstr>7. EJECUCIÓN PRESUPUESTAL</vt:lpstr>
      <vt:lpstr>8. MESAS SECTORIALES</vt:lpstr>
      <vt:lpstr>9. ESTANDARES NORMALIZACIÓN</vt:lpstr>
      <vt:lpstr>10. PRESIDENTES DE MESAS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Inés Rodríguez Rodríguez</dc:creator>
  <cp:keywords/>
  <dc:description/>
  <cp:lastModifiedBy>Martha Inés Rodríguez Rodríguez</cp:lastModifiedBy>
  <cp:revision/>
  <dcterms:created xsi:type="dcterms:W3CDTF">2025-02-11T15:25:37Z</dcterms:created>
  <dcterms:modified xsi:type="dcterms:W3CDTF">2025-10-08T02:10:25Z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2025-02-11T17:30:01Z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4bb3a45b-da99-4ef1-bf8a-d1aee56cf0b9</vt:lpwstr>
  </property>
  <property fmtid="{D5CDD505-2E9C-101B-9397-08002B2CF9AE}" pid="8" name="MSIP_Label_fc111285-cafa-4fc9-8a9a-bd902089b24f_ContentBits">
    <vt:lpwstr>0</vt:lpwstr>
  </property>
</Properties>
</file>